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ic_\stack2\Dossier\0000_ActieveDossiers\16700005_GDM_0613\"/>
    </mc:Choice>
  </mc:AlternateContent>
  <xr:revisionPtr revIDLastSave="0" documentId="13_ncr:1_{00728C76-1A5F-4FE7-A742-0AB4F60CE1F8}" xr6:coauthVersionLast="47" xr6:coauthVersionMax="47" xr10:uidLastSave="{00000000-0000-0000-0000-000000000000}"/>
  <bookViews>
    <workbookView xWindow="-23148" yWindow="4224" windowWidth="23256" windowHeight="12456" xr2:uid="{C13958B8-9F81-48CE-8E54-420E90439892}"/>
  </bookViews>
  <sheets>
    <sheet name="Verkeersborden" sheetId="1" r:id="rId1"/>
    <sheet name="Wegmarkeringen" sheetId="2" r:id="rId2"/>
    <sheet name="Infrastructuur" sheetId="3" r:id="rId3"/>
    <sheet name="List" sheetId="4" r:id="rId4"/>
  </sheets>
  <definedNames>
    <definedName name="_xlnm._FilterDatabase" localSheetId="0" hidden="1">Verkeersborden!$A$1:$U$2000</definedName>
    <definedName name="_xlnm._FilterDatabase" localSheetId="1" hidden="1">Wegmarkeringen!$A$1:$Q$1</definedName>
    <definedName name="_Hlk87807019" localSheetId="3">List!$A$4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27" i="1" l="1"/>
  <c r="B422" i="1"/>
  <c r="B423" i="1"/>
  <c r="B424" i="1"/>
  <c r="B425" i="1"/>
  <c r="C4" i="2"/>
  <c r="C5" i="2"/>
  <c r="C6" i="2"/>
  <c r="C7" i="2" s="1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1141" i="2"/>
  <c r="C1142" i="2"/>
  <c r="C1143" i="2"/>
  <c r="C1144" i="2"/>
  <c r="C1145" i="2"/>
  <c r="C1146" i="2"/>
  <c r="C1147" i="2"/>
  <c r="C1148" i="2"/>
  <c r="C1149" i="2"/>
  <c r="C1150" i="2"/>
  <c r="C1151" i="2"/>
  <c r="C1152" i="2"/>
  <c r="C1153" i="2"/>
  <c r="C1154" i="2"/>
  <c r="C1155" i="2"/>
  <c r="C1156" i="2"/>
  <c r="C1157" i="2"/>
  <c r="C1158" i="2"/>
  <c r="C1159" i="2"/>
  <c r="C1160" i="2"/>
  <c r="C1161" i="2"/>
  <c r="C1162" i="2"/>
  <c r="C1163" i="2"/>
  <c r="C1164" i="2"/>
  <c r="C1165" i="2"/>
  <c r="C1166" i="2"/>
  <c r="C1167" i="2"/>
  <c r="C1168" i="2"/>
  <c r="C1169" i="2"/>
  <c r="C1170" i="2"/>
  <c r="C1171" i="2"/>
  <c r="C1172" i="2"/>
  <c r="C1173" i="2"/>
  <c r="C1174" i="2"/>
  <c r="C1175" i="2"/>
  <c r="C1176" i="2"/>
  <c r="C1177" i="2"/>
  <c r="C1178" i="2"/>
  <c r="C1179" i="2"/>
  <c r="C1180" i="2"/>
  <c r="C1181" i="2"/>
  <c r="C1182" i="2"/>
  <c r="C1183" i="2"/>
  <c r="C1184" i="2"/>
  <c r="C1185" i="2"/>
  <c r="C1186" i="2"/>
  <c r="C1187" i="2"/>
  <c r="C1188" i="2"/>
  <c r="C1189" i="2"/>
  <c r="C1190" i="2"/>
  <c r="C1191" i="2"/>
  <c r="C1192" i="2"/>
  <c r="C1193" i="2"/>
  <c r="C1194" i="2"/>
  <c r="C1195" i="2"/>
  <c r="C1196" i="2"/>
  <c r="C1197" i="2"/>
  <c r="C1198" i="2"/>
  <c r="C1199" i="2"/>
  <c r="C1200" i="2"/>
  <c r="C1201" i="2"/>
  <c r="C1202" i="2"/>
  <c r="C1203" i="2"/>
  <c r="C1204" i="2"/>
  <c r="C1205" i="2"/>
  <c r="C1206" i="2"/>
  <c r="C1207" i="2"/>
  <c r="C1208" i="2"/>
  <c r="C1209" i="2"/>
  <c r="C1210" i="2"/>
  <c r="C1211" i="2"/>
  <c r="C1212" i="2"/>
  <c r="C1213" i="2"/>
  <c r="C1214" i="2"/>
  <c r="C1215" i="2"/>
  <c r="C1216" i="2"/>
  <c r="C1217" i="2"/>
  <c r="C1218" i="2"/>
  <c r="C1219" i="2"/>
  <c r="C1220" i="2"/>
  <c r="C1221" i="2"/>
  <c r="C1222" i="2"/>
  <c r="C1223" i="2"/>
  <c r="C1224" i="2"/>
  <c r="C1225" i="2"/>
  <c r="C1226" i="2"/>
  <c r="C1227" i="2"/>
  <c r="C1228" i="2"/>
  <c r="C1229" i="2"/>
  <c r="C1230" i="2"/>
  <c r="C1231" i="2"/>
  <c r="C1232" i="2"/>
  <c r="C1233" i="2"/>
  <c r="C1234" i="2"/>
  <c r="C1235" i="2"/>
  <c r="C1236" i="2"/>
  <c r="C1237" i="2"/>
  <c r="C1238" i="2"/>
  <c r="C1239" i="2"/>
  <c r="C1240" i="2"/>
  <c r="C1241" i="2"/>
  <c r="C1242" i="2"/>
  <c r="C1243" i="2"/>
  <c r="C1244" i="2"/>
  <c r="C1245" i="2"/>
  <c r="C1246" i="2"/>
  <c r="C1247" i="2"/>
  <c r="C1248" i="2"/>
  <c r="C1249" i="2"/>
  <c r="C1250" i="2"/>
  <c r="C1251" i="2"/>
  <c r="C1252" i="2"/>
  <c r="C1253" i="2"/>
  <c r="C1254" i="2"/>
  <c r="C1255" i="2"/>
  <c r="C1256" i="2"/>
  <c r="C1257" i="2"/>
  <c r="C1258" i="2"/>
  <c r="C1259" i="2"/>
  <c r="C1260" i="2"/>
  <c r="C1261" i="2"/>
  <c r="C1262" i="2"/>
  <c r="C1263" i="2"/>
  <c r="C1264" i="2"/>
  <c r="C1265" i="2"/>
  <c r="C1266" i="2"/>
  <c r="C1267" i="2"/>
  <c r="C1268" i="2"/>
  <c r="C1269" i="2"/>
  <c r="C1270" i="2"/>
  <c r="C1271" i="2"/>
  <c r="C1272" i="2"/>
  <c r="C1273" i="2"/>
  <c r="C1274" i="2"/>
  <c r="C1275" i="2"/>
  <c r="C1276" i="2"/>
  <c r="C1277" i="2"/>
  <c r="C1278" i="2"/>
  <c r="C1279" i="2"/>
  <c r="C1280" i="2"/>
  <c r="C1281" i="2"/>
  <c r="C1282" i="2"/>
  <c r="C1283" i="2"/>
  <c r="C1284" i="2"/>
  <c r="C1285" i="2"/>
  <c r="C1286" i="2"/>
  <c r="C1287" i="2"/>
  <c r="C1288" i="2"/>
  <c r="C1289" i="2"/>
  <c r="C1290" i="2"/>
  <c r="C1291" i="2"/>
  <c r="C1292" i="2"/>
  <c r="C1293" i="2"/>
  <c r="C1294" i="2"/>
  <c r="C1295" i="2"/>
  <c r="C1296" i="2"/>
  <c r="C1297" i="2"/>
  <c r="C1298" i="2"/>
  <c r="C1299" i="2"/>
  <c r="C1300" i="2"/>
  <c r="C1301" i="2"/>
  <c r="C1302" i="2"/>
  <c r="C1303" i="2"/>
  <c r="C1304" i="2"/>
  <c r="C1305" i="2"/>
  <c r="C1306" i="2"/>
  <c r="C1307" i="2"/>
  <c r="C1308" i="2"/>
  <c r="C1309" i="2"/>
  <c r="C1310" i="2"/>
  <c r="C1311" i="2"/>
  <c r="C1312" i="2"/>
  <c r="C1313" i="2"/>
  <c r="C1314" i="2"/>
  <c r="C1315" i="2"/>
  <c r="C1316" i="2"/>
  <c r="C1317" i="2"/>
  <c r="C1318" i="2"/>
  <c r="C1319" i="2"/>
  <c r="C1320" i="2"/>
  <c r="C1321" i="2"/>
  <c r="C1322" i="2"/>
  <c r="C1323" i="2"/>
  <c r="C1324" i="2"/>
  <c r="C1325" i="2"/>
  <c r="C1326" i="2"/>
  <c r="C1327" i="2"/>
  <c r="C1328" i="2"/>
  <c r="C1329" i="2"/>
  <c r="C1330" i="2"/>
  <c r="C1331" i="2"/>
  <c r="C1332" i="2"/>
  <c r="C1333" i="2"/>
  <c r="C1334" i="2"/>
  <c r="C1335" i="2"/>
  <c r="C1336" i="2"/>
  <c r="C1337" i="2"/>
  <c r="C1338" i="2"/>
  <c r="C1339" i="2"/>
  <c r="C1340" i="2"/>
  <c r="C1341" i="2"/>
  <c r="C1342" i="2"/>
  <c r="C1343" i="2"/>
  <c r="C1344" i="2"/>
  <c r="C1345" i="2"/>
  <c r="C1346" i="2"/>
  <c r="C1347" i="2"/>
  <c r="C1348" i="2"/>
  <c r="C1349" i="2"/>
  <c r="C1350" i="2"/>
  <c r="C1351" i="2"/>
  <c r="C1352" i="2"/>
  <c r="C1353" i="2"/>
  <c r="C1354" i="2"/>
  <c r="C1355" i="2"/>
  <c r="C1356" i="2"/>
  <c r="C1357" i="2"/>
  <c r="C1358" i="2"/>
  <c r="C1359" i="2"/>
  <c r="C1360" i="2"/>
  <c r="C1361" i="2"/>
  <c r="C1362" i="2"/>
  <c r="C1363" i="2"/>
  <c r="C1364" i="2"/>
  <c r="C1365" i="2"/>
  <c r="C1366" i="2"/>
  <c r="C1367" i="2"/>
  <c r="C1368" i="2"/>
  <c r="C1369" i="2"/>
  <c r="C1370" i="2"/>
  <c r="C1371" i="2"/>
  <c r="C1372" i="2"/>
  <c r="C1373" i="2"/>
  <c r="C1374" i="2"/>
  <c r="C1375" i="2"/>
  <c r="C1376" i="2"/>
  <c r="C1377" i="2"/>
  <c r="C1378" i="2"/>
  <c r="C1379" i="2"/>
  <c r="C1380" i="2"/>
  <c r="C1381" i="2"/>
  <c r="C1382" i="2"/>
  <c r="C1383" i="2"/>
  <c r="C1384" i="2"/>
  <c r="C1385" i="2"/>
  <c r="C1386" i="2"/>
  <c r="C1387" i="2"/>
  <c r="C1388" i="2"/>
  <c r="C1389" i="2"/>
  <c r="C1390" i="2"/>
  <c r="C1391" i="2"/>
  <c r="C1392" i="2"/>
  <c r="C1393" i="2"/>
  <c r="C1394" i="2"/>
  <c r="C1395" i="2"/>
  <c r="C1396" i="2"/>
  <c r="C1397" i="2"/>
  <c r="C1398" i="2"/>
  <c r="C1399" i="2"/>
  <c r="C1400" i="2"/>
  <c r="C1401" i="2"/>
  <c r="C1402" i="2"/>
  <c r="C1403" i="2"/>
  <c r="C1404" i="2"/>
  <c r="C1405" i="2"/>
  <c r="C1406" i="2"/>
  <c r="C1407" i="2"/>
  <c r="C1408" i="2"/>
  <c r="C1409" i="2"/>
  <c r="C1410" i="2"/>
  <c r="C1411" i="2"/>
  <c r="C1412" i="2"/>
  <c r="C1413" i="2"/>
  <c r="C1414" i="2"/>
  <c r="C1415" i="2"/>
  <c r="C1416" i="2"/>
  <c r="C1417" i="2"/>
  <c r="C1418" i="2"/>
  <c r="C1419" i="2"/>
  <c r="C1420" i="2"/>
  <c r="C1421" i="2"/>
  <c r="C1422" i="2"/>
  <c r="C1423" i="2"/>
  <c r="C1424" i="2"/>
  <c r="C1425" i="2"/>
  <c r="C1426" i="2"/>
  <c r="C1427" i="2"/>
  <c r="C1428" i="2"/>
  <c r="C1429" i="2"/>
  <c r="C1430" i="2"/>
  <c r="C1431" i="2"/>
  <c r="C1432" i="2"/>
  <c r="C1433" i="2"/>
  <c r="C1434" i="2"/>
  <c r="C1435" i="2"/>
  <c r="C1436" i="2"/>
  <c r="C1437" i="2"/>
  <c r="C1438" i="2"/>
  <c r="C1439" i="2"/>
  <c r="C1440" i="2"/>
  <c r="C1441" i="2"/>
  <c r="C1442" i="2"/>
  <c r="C1443" i="2"/>
  <c r="C1444" i="2"/>
  <c r="C1445" i="2"/>
  <c r="C1446" i="2"/>
  <c r="C1447" i="2"/>
  <c r="C1448" i="2"/>
  <c r="C1449" i="2"/>
  <c r="C1450" i="2"/>
  <c r="C1451" i="2"/>
  <c r="C1452" i="2"/>
  <c r="C1453" i="2"/>
  <c r="C1454" i="2"/>
  <c r="C1455" i="2"/>
  <c r="C1456" i="2"/>
  <c r="C1457" i="2"/>
  <c r="C1458" i="2"/>
  <c r="C1459" i="2"/>
  <c r="C1460" i="2"/>
  <c r="C1461" i="2"/>
  <c r="C1462" i="2"/>
  <c r="C1463" i="2"/>
  <c r="C1464" i="2"/>
  <c r="C1465" i="2"/>
  <c r="C1466" i="2"/>
  <c r="C1467" i="2"/>
  <c r="C1468" i="2"/>
  <c r="C1469" i="2"/>
  <c r="C1470" i="2"/>
  <c r="C1471" i="2"/>
  <c r="C1472" i="2"/>
  <c r="C1473" i="2"/>
  <c r="C1474" i="2"/>
  <c r="C1475" i="2"/>
  <c r="C1476" i="2"/>
  <c r="C1477" i="2"/>
  <c r="C1478" i="2"/>
  <c r="C1479" i="2"/>
  <c r="C1480" i="2"/>
  <c r="C1481" i="2"/>
  <c r="C1482" i="2"/>
  <c r="C1483" i="2"/>
  <c r="C1484" i="2"/>
  <c r="C1485" i="2"/>
  <c r="C1486" i="2"/>
  <c r="C1487" i="2"/>
  <c r="C1488" i="2"/>
  <c r="C1489" i="2"/>
  <c r="C1490" i="2"/>
  <c r="C1491" i="2"/>
  <c r="C1492" i="2"/>
  <c r="C1493" i="2"/>
  <c r="C1494" i="2"/>
  <c r="C1495" i="2"/>
  <c r="C1496" i="2"/>
  <c r="C1497" i="2"/>
  <c r="C1498" i="2"/>
  <c r="C1499" i="2"/>
  <c r="C1500" i="2"/>
  <c r="C1501" i="2"/>
  <c r="C1502" i="2"/>
  <c r="C1503" i="2"/>
  <c r="C1504" i="2"/>
  <c r="C1505" i="2"/>
  <c r="C1506" i="2"/>
  <c r="C1507" i="2"/>
  <c r="C1508" i="2"/>
  <c r="C1509" i="2"/>
  <c r="C1510" i="2"/>
  <c r="C1511" i="2"/>
  <c r="C1512" i="2"/>
  <c r="C1513" i="2"/>
  <c r="C1514" i="2"/>
  <c r="C1515" i="2"/>
  <c r="C1516" i="2"/>
  <c r="C1517" i="2"/>
  <c r="C1518" i="2"/>
  <c r="C1519" i="2"/>
  <c r="C1520" i="2"/>
  <c r="C1521" i="2"/>
  <c r="C1522" i="2"/>
  <c r="C1523" i="2"/>
  <c r="C1524" i="2"/>
  <c r="C1525" i="2"/>
  <c r="C1526" i="2"/>
  <c r="C1527" i="2"/>
  <c r="C1528" i="2"/>
  <c r="C1529" i="2"/>
  <c r="C1530" i="2"/>
  <c r="C1531" i="2"/>
  <c r="C1532" i="2"/>
  <c r="C1533" i="2"/>
  <c r="C1534" i="2"/>
  <c r="C1535" i="2"/>
  <c r="C1536" i="2"/>
  <c r="C1537" i="2"/>
  <c r="C1538" i="2"/>
  <c r="C1539" i="2"/>
  <c r="C1540" i="2"/>
  <c r="C1541" i="2"/>
  <c r="C1542" i="2"/>
  <c r="C1543" i="2"/>
  <c r="C1544" i="2"/>
  <c r="C1545" i="2"/>
  <c r="C1546" i="2"/>
  <c r="C1547" i="2"/>
  <c r="C1548" i="2"/>
  <c r="C1549" i="2"/>
  <c r="C1550" i="2"/>
  <c r="C1551" i="2"/>
  <c r="C1552" i="2"/>
  <c r="C1553" i="2"/>
  <c r="C1554" i="2"/>
  <c r="C1555" i="2"/>
  <c r="C1556" i="2"/>
  <c r="C1557" i="2"/>
  <c r="C1558" i="2"/>
  <c r="C1559" i="2"/>
  <c r="C1560" i="2"/>
  <c r="C1561" i="2"/>
  <c r="C1562" i="2"/>
  <c r="C1563" i="2"/>
  <c r="C1564" i="2"/>
  <c r="C1565" i="2"/>
  <c r="C1566" i="2"/>
  <c r="C1567" i="2"/>
  <c r="C1568" i="2"/>
  <c r="C1569" i="2"/>
  <c r="C1570" i="2"/>
  <c r="C1571" i="2"/>
  <c r="C1572" i="2"/>
  <c r="C1573" i="2"/>
  <c r="C1574" i="2"/>
  <c r="C1575" i="2"/>
  <c r="C1576" i="2"/>
  <c r="C1577" i="2"/>
  <c r="C1578" i="2"/>
  <c r="C1579" i="2"/>
  <c r="C1580" i="2"/>
  <c r="C1581" i="2"/>
  <c r="C1582" i="2"/>
  <c r="C1583" i="2"/>
  <c r="C1584" i="2"/>
  <c r="C1585" i="2"/>
  <c r="C1586" i="2"/>
  <c r="C1587" i="2"/>
  <c r="C1588" i="2"/>
  <c r="C1589" i="2"/>
  <c r="C1590" i="2"/>
  <c r="C1591" i="2"/>
  <c r="C1592" i="2"/>
  <c r="C1593" i="2"/>
  <c r="C1594" i="2"/>
  <c r="C1595" i="2"/>
  <c r="C1596" i="2"/>
  <c r="C1597" i="2"/>
  <c r="C1598" i="2"/>
  <c r="C1599" i="2"/>
  <c r="C1600" i="2"/>
  <c r="C1601" i="2"/>
  <c r="C1602" i="2"/>
  <c r="C1603" i="2"/>
  <c r="C1604" i="2"/>
  <c r="C1605" i="2"/>
  <c r="C1606" i="2"/>
  <c r="C1607" i="2"/>
  <c r="C1608" i="2"/>
  <c r="C1609" i="2"/>
  <c r="C1610" i="2"/>
  <c r="C1611" i="2"/>
  <c r="C1612" i="2"/>
  <c r="C1613" i="2"/>
  <c r="C1614" i="2"/>
  <c r="C1615" i="2"/>
  <c r="C1616" i="2"/>
  <c r="C1617" i="2"/>
  <c r="C1618" i="2"/>
  <c r="C1619" i="2"/>
  <c r="C1620" i="2"/>
  <c r="C1621" i="2"/>
  <c r="C1622" i="2"/>
  <c r="C1623" i="2"/>
  <c r="C1624" i="2"/>
  <c r="C1625" i="2"/>
  <c r="C1626" i="2"/>
  <c r="C1627" i="2"/>
  <c r="C1628" i="2"/>
  <c r="C1629" i="2"/>
  <c r="C1630" i="2"/>
  <c r="C1631" i="2"/>
  <c r="C1632" i="2"/>
  <c r="C1633" i="2"/>
  <c r="C1634" i="2"/>
  <c r="C1635" i="2"/>
  <c r="C1636" i="2"/>
  <c r="C1637" i="2"/>
  <c r="C1638" i="2"/>
  <c r="C1639" i="2"/>
  <c r="C1640" i="2"/>
  <c r="C1641" i="2"/>
  <c r="C1642" i="2"/>
  <c r="C1643" i="2"/>
  <c r="C1644" i="2"/>
  <c r="C1645" i="2"/>
  <c r="C1646" i="2"/>
  <c r="C1647" i="2"/>
  <c r="C1648" i="2"/>
  <c r="C1649" i="2"/>
  <c r="C1650" i="2"/>
  <c r="C1651" i="2"/>
  <c r="C1652" i="2"/>
  <c r="C1653" i="2"/>
  <c r="C1654" i="2"/>
  <c r="C1655" i="2"/>
  <c r="C1656" i="2"/>
  <c r="C1657" i="2"/>
  <c r="C1658" i="2"/>
  <c r="C1659" i="2"/>
  <c r="C1660" i="2"/>
  <c r="C1661" i="2"/>
  <c r="C1662" i="2"/>
  <c r="C1663" i="2"/>
  <c r="C1664" i="2"/>
  <c r="C1665" i="2"/>
  <c r="C1666" i="2"/>
  <c r="C1667" i="2"/>
  <c r="C1668" i="2"/>
  <c r="C1669" i="2"/>
  <c r="C1670" i="2"/>
  <c r="C1671" i="2"/>
  <c r="C1672" i="2"/>
  <c r="C1673" i="2"/>
  <c r="C1674" i="2"/>
  <c r="C1675" i="2"/>
  <c r="C1676" i="2"/>
  <c r="C1677" i="2"/>
  <c r="C1678" i="2"/>
  <c r="C1679" i="2"/>
  <c r="C1680" i="2"/>
  <c r="C1681" i="2"/>
  <c r="C1682" i="2"/>
  <c r="C1683" i="2"/>
  <c r="C1684" i="2"/>
  <c r="C1685" i="2"/>
  <c r="C1686" i="2"/>
  <c r="C1687" i="2"/>
  <c r="C1688" i="2"/>
  <c r="C1689" i="2"/>
  <c r="C1690" i="2"/>
  <c r="C1691" i="2"/>
  <c r="C1692" i="2"/>
  <c r="C1693" i="2"/>
  <c r="C1694" i="2"/>
  <c r="C1695" i="2"/>
  <c r="C1696" i="2"/>
  <c r="C1697" i="2"/>
  <c r="C1698" i="2"/>
  <c r="C1699" i="2"/>
  <c r="C1700" i="2"/>
  <c r="C1701" i="2"/>
  <c r="C1702" i="2"/>
  <c r="C1703" i="2"/>
  <c r="C1704" i="2"/>
  <c r="C1705" i="2"/>
  <c r="C1706" i="2"/>
  <c r="C1707" i="2"/>
  <c r="C1708" i="2"/>
  <c r="C1709" i="2"/>
  <c r="C1710" i="2"/>
  <c r="C1711" i="2"/>
  <c r="C1712" i="2"/>
  <c r="C1713" i="2"/>
  <c r="C1714" i="2"/>
  <c r="C1715" i="2"/>
  <c r="C1716" i="2"/>
  <c r="C1717" i="2"/>
  <c r="C1718" i="2"/>
  <c r="C1719" i="2"/>
  <c r="C1720" i="2"/>
  <c r="C1721" i="2"/>
  <c r="C1722" i="2"/>
  <c r="C1723" i="2"/>
  <c r="C1724" i="2"/>
  <c r="C1725" i="2"/>
  <c r="C1726" i="2"/>
  <c r="C1727" i="2"/>
  <c r="C1728" i="2"/>
  <c r="C1729" i="2"/>
  <c r="C1730" i="2"/>
  <c r="C1731" i="2"/>
  <c r="C1732" i="2"/>
  <c r="C1733" i="2"/>
  <c r="C1734" i="2"/>
  <c r="C1735" i="2"/>
  <c r="C1736" i="2"/>
  <c r="C1737" i="2"/>
  <c r="C1738" i="2"/>
  <c r="C1739" i="2"/>
  <c r="C1740" i="2"/>
  <c r="C1741" i="2"/>
  <c r="C1742" i="2"/>
  <c r="C1743" i="2"/>
  <c r="C1744" i="2"/>
  <c r="C1745" i="2"/>
  <c r="C1746" i="2"/>
  <c r="C1747" i="2"/>
  <c r="C1748" i="2"/>
  <c r="C1749" i="2"/>
  <c r="C1750" i="2"/>
  <c r="C1751" i="2"/>
  <c r="C1752" i="2"/>
  <c r="C1753" i="2"/>
  <c r="C1754" i="2"/>
  <c r="C1755" i="2"/>
  <c r="C1756" i="2"/>
  <c r="C1757" i="2"/>
  <c r="C1758" i="2"/>
  <c r="C1759" i="2"/>
  <c r="C1760" i="2"/>
  <c r="C1761" i="2"/>
  <c r="C1762" i="2"/>
  <c r="C1763" i="2"/>
  <c r="C1764" i="2"/>
  <c r="C1765" i="2"/>
  <c r="C1766" i="2"/>
  <c r="C1767" i="2"/>
  <c r="C1768" i="2"/>
  <c r="C1769" i="2"/>
  <c r="C1770" i="2"/>
  <c r="C1771" i="2"/>
  <c r="C1772" i="2"/>
  <c r="C1773" i="2"/>
  <c r="C1774" i="2"/>
  <c r="C1775" i="2"/>
  <c r="C1776" i="2"/>
  <c r="C1777" i="2"/>
  <c r="C1778" i="2"/>
  <c r="C1779" i="2"/>
  <c r="C1780" i="2"/>
  <c r="C1781" i="2"/>
  <c r="C1782" i="2"/>
  <c r="C1783" i="2"/>
  <c r="C1784" i="2"/>
  <c r="C1785" i="2"/>
  <c r="C1786" i="2"/>
  <c r="C1787" i="2"/>
  <c r="C1788" i="2"/>
  <c r="C1789" i="2"/>
  <c r="C1790" i="2"/>
  <c r="C1791" i="2"/>
  <c r="C1792" i="2"/>
  <c r="C1793" i="2"/>
  <c r="C1794" i="2"/>
  <c r="C1795" i="2"/>
  <c r="C1796" i="2"/>
  <c r="C1797" i="2"/>
  <c r="C1798" i="2"/>
  <c r="C1799" i="2"/>
  <c r="C1800" i="2"/>
  <c r="C1801" i="2"/>
  <c r="C1802" i="2"/>
  <c r="C1803" i="2"/>
  <c r="C1804" i="2"/>
  <c r="C1805" i="2"/>
  <c r="C1806" i="2"/>
  <c r="C1807" i="2"/>
  <c r="C1808" i="2"/>
  <c r="C1809" i="2"/>
  <c r="C1810" i="2"/>
  <c r="C1811" i="2"/>
  <c r="C1812" i="2"/>
  <c r="C1813" i="2"/>
  <c r="C1814" i="2"/>
  <c r="C1815" i="2"/>
  <c r="C1816" i="2"/>
  <c r="C1817" i="2"/>
  <c r="C1818" i="2"/>
  <c r="C1819" i="2"/>
  <c r="C1820" i="2"/>
  <c r="C1821" i="2"/>
  <c r="C1822" i="2"/>
  <c r="C1823" i="2"/>
  <c r="C1824" i="2"/>
  <c r="C1825" i="2"/>
  <c r="C1826" i="2"/>
  <c r="C1827" i="2"/>
  <c r="C1828" i="2"/>
  <c r="C1829" i="2"/>
  <c r="C1830" i="2"/>
  <c r="C1831" i="2"/>
  <c r="C1832" i="2"/>
  <c r="C1833" i="2"/>
  <c r="C1834" i="2"/>
  <c r="C1835" i="2"/>
  <c r="C1836" i="2"/>
  <c r="C1837" i="2"/>
  <c r="C1838" i="2"/>
  <c r="C1839" i="2"/>
  <c r="C1840" i="2"/>
  <c r="C1841" i="2"/>
  <c r="C1842" i="2"/>
  <c r="C1843" i="2"/>
  <c r="C1844" i="2"/>
  <c r="C1845" i="2"/>
  <c r="C1846" i="2"/>
  <c r="C1847" i="2"/>
  <c r="C1848" i="2"/>
  <c r="C1849" i="2"/>
  <c r="C1850" i="2"/>
  <c r="C1851" i="2"/>
  <c r="C1852" i="2"/>
  <c r="C1853" i="2"/>
  <c r="C1854" i="2"/>
  <c r="C1855" i="2"/>
  <c r="C1856" i="2"/>
  <c r="C1857" i="2"/>
  <c r="C1858" i="2"/>
  <c r="C1859" i="2"/>
  <c r="C1860" i="2"/>
  <c r="C1861" i="2"/>
  <c r="C1862" i="2"/>
  <c r="C1863" i="2"/>
  <c r="C1864" i="2"/>
  <c r="C1865" i="2"/>
  <c r="C1866" i="2"/>
  <c r="C1867" i="2"/>
  <c r="C1868" i="2"/>
  <c r="C1869" i="2"/>
  <c r="C1870" i="2"/>
  <c r="C1871" i="2"/>
  <c r="C1872" i="2"/>
  <c r="C1873" i="2"/>
  <c r="C1874" i="2"/>
  <c r="C1875" i="2"/>
  <c r="C1876" i="2"/>
  <c r="C1877" i="2"/>
  <c r="C1878" i="2"/>
  <c r="C1879" i="2"/>
  <c r="C1880" i="2"/>
  <c r="C1881" i="2"/>
  <c r="C1882" i="2"/>
  <c r="C1883" i="2"/>
  <c r="C1884" i="2"/>
  <c r="C1885" i="2"/>
  <c r="C1886" i="2"/>
  <c r="C1887" i="2"/>
  <c r="C1888" i="2"/>
  <c r="C1889" i="2"/>
  <c r="C1890" i="2"/>
  <c r="C1891" i="2"/>
  <c r="C1892" i="2"/>
  <c r="C1893" i="2"/>
  <c r="C1894" i="2"/>
  <c r="C1895" i="2"/>
  <c r="C1896" i="2"/>
  <c r="C1897" i="2"/>
  <c r="C1898" i="2"/>
  <c r="C1899" i="2"/>
  <c r="C1900" i="2"/>
  <c r="C1901" i="2"/>
  <c r="C1902" i="2"/>
  <c r="C1903" i="2"/>
  <c r="C1904" i="2"/>
  <c r="C1905" i="2"/>
  <c r="C1906" i="2"/>
  <c r="C1907" i="2"/>
  <c r="C1908" i="2"/>
  <c r="C1909" i="2"/>
  <c r="C1910" i="2"/>
  <c r="C1911" i="2"/>
  <c r="C1912" i="2"/>
  <c r="C1913" i="2"/>
  <c r="C1914" i="2"/>
  <c r="C1915" i="2"/>
  <c r="C1916" i="2"/>
  <c r="C1917" i="2"/>
  <c r="C1918" i="2"/>
  <c r="C1919" i="2"/>
  <c r="C1920" i="2"/>
  <c r="C1921" i="2"/>
  <c r="C1922" i="2"/>
  <c r="C1923" i="2"/>
  <c r="C1924" i="2"/>
  <c r="C1925" i="2"/>
  <c r="C1926" i="2"/>
  <c r="C1927" i="2"/>
  <c r="C1928" i="2"/>
  <c r="C1929" i="2"/>
  <c r="C1930" i="2"/>
  <c r="C1931" i="2"/>
  <c r="C1932" i="2"/>
  <c r="C1933" i="2"/>
  <c r="C1934" i="2"/>
  <c r="C1935" i="2"/>
  <c r="C1936" i="2"/>
  <c r="C1937" i="2"/>
  <c r="C1938" i="2"/>
  <c r="C1939" i="2"/>
  <c r="C1940" i="2"/>
  <c r="C1941" i="2"/>
  <c r="C1942" i="2"/>
  <c r="C1943" i="2"/>
  <c r="C1944" i="2"/>
  <c r="C1945" i="2"/>
  <c r="C1946" i="2"/>
  <c r="C1947" i="2"/>
  <c r="C1948" i="2"/>
  <c r="C1949" i="2"/>
  <c r="C1950" i="2"/>
  <c r="C1951" i="2"/>
  <c r="C1952" i="2"/>
  <c r="C1953" i="2"/>
  <c r="C1954" i="2"/>
  <c r="C1955" i="2"/>
  <c r="C1956" i="2"/>
  <c r="C1957" i="2"/>
  <c r="C1958" i="2"/>
  <c r="C1959" i="2"/>
  <c r="C1960" i="2"/>
  <c r="C1961" i="2"/>
  <c r="C1962" i="2"/>
  <c r="C1963" i="2"/>
  <c r="C1964" i="2"/>
  <c r="C1965" i="2"/>
  <c r="C1966" i="2"/>
  <c r="C1967" i="2"/>
  <c r="C1968" i="2"/>
  <c r="C1969" i="2"/>
  <c r="C1970" i="2"/>
  <c r="C1971" i="2"/>
  <c r="C1972" i="2"/>
  <c r="C1973" i="2"/>
  <c r="C1974" i="2"/>
  <c r="C1975" i="2"/>
  <c r="C1976" i="2"/>
  <c r="C1977" i="2"/>
  <c r="C1978" i="2"/>
  <c r="C1979" i="2"/>
  <c r="C1980" i="2"/>
  <c r="C1981" i="2"/>
  <c r="C1982" i="2"/>
  <c r="C1983" i="2"/>
  <c r="C1984" i="2"/>
  <c r="C1985" i="2"/>
  <c r="C1986" i="2"/>
  <c r="C1987" i="2"/>
  <c r="C1988" i="2"/>
  <c r="C1989" i="2"/>
  <c r="C1990" i="2"/>
  <c r="C1991" i="2"/>
  <c r="C1992" i="2"/>
  <c r="C1993" i="2"/>
  <c r="C1994" i="2"/>
  <c r="C1995" i="2"/>
  <c r="C1996" i="2"/>
  <c r="C1997" i="2"/>
  <c r="C1998" i="2"/>
  <c r="C1999" i="2"/>
  <c r="C2000" i="2"/>
  <c r="C3" i="2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3" i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I3" i="2"/>
  <c r="K3" i="2"/>
  <c r="M3" i="2"/>
  <c r="O3" i="2"/>
  <c r="I4" i="2"/>
  <c r="K4" i="2"/>
  <c r="M4" i="2"/>
  <c r="O4" i="2"/>
  <c r="I5" i="2"/>
  <c r="K5" i="2"/>
  <c r="M5" i="2"/>
  <c r="O5" i="2"/>
  <c r="I6" i="2"/>
  <c r="K6" i="2"/>
  <c r="M6" i="2"/>
  <c r="O6" i="2"/>
  <c r="I7" i="2"/>
  <c r="K7" i="2"/>
  <c r="M7" i="2"/>
  <c r="O7" i="2"/>
  <c r="I8" i="2"/>
  <c r="K8" i="2"/>
  <c r="M8" i="2"/>
  <c r="O8" i="2"/>
  <c r="I9" i="2"/>
  <c r="K9" i="2"/>
  <c r="M9" i="2"/>
  <c r="O9" i="2"/>
  <c r="I10" i="2"/>
  <c r="K10" i="2"/>
  <c r="M10" i="2"/>
  <c r="O10" i="2"/>
  <c r="I11" i="2"/>
  <c r="K11" i="2"/>
  <c r="M11" i="2"/>
  <c r="O11" i="2"/>
  <c r="I12" i="2"/>
  <c r="K12" i="2"/>
  <c r="M12" i="2"/>
  <c r="O12" i="2"/>
  <c r="I13" i="2"/>
  <c r="K13" i="2"/>
  <c r="M13" i="2"/>
  <c r="O13" i="2"/>
  <c r="I14" i="2"/>
  <c r="K14" i="2"/>
  <c r="M14" i="2"/>
  <c r="O14" i="2"/>
  <c r="I15" i="2"/>
  <c r="K15" i="2"/>
  <c r="M15" i="2"/>
  <c r="O15" i="2"/>
  <c r="I16" i="2"/>
  <c r="K16" i="2"/>
  <c r="M16" i="2"/>
  <c r="O16" i="2"/>
  <c r="I17" i="2"/>
  <c r="K17" i="2"/>
  <c r="M17" i="2"/>
  <c r="O17" i="2"/>
  <c r="I18" i="2"/>
  <c r="K18" i="2"/>
  <c r="M18" i="2"/>
  <c r="O18" i="2"/>
  <c r="I19" i="2"/>
  <c r="K19" i="2"/>
  <c r="M19" i="2"/>
  <c r="O19" i="2"/>
  <c r="I20" i="2"/>
  <c r="K20" i="2"/>
  <c r="M20" i="2"/>
  <c r="O20" i="2"/>
  <c r="I21" i="2"/>
  <c r="K21" i="2"/>
  <c r="M21" i="2"/>
  <c r="O21" i="2"/>
  <c r="I22" i="2"/>
  <c r="K22" i="2"/>
  <c r="M22" i="2"/>
  <c r="O22" i="2"/>
  <c r="I23" i="2"/>
  <c r="K23" i="2"/>
  <c r="M23" i="2"/>
  <c r="O23" i="2"/>
  <c r="I24" i="2"/>
  <c r="K24" i="2"/>
  <c r="M24" i="2"/>
  <c r="O24" i="2"/>
  <c r="I25" i="2"/>
  <c r="K25" i="2"/>
  <c r="M25" i="2"/>
  <c r="O25" i="2"/>
  <c r="I26" i="2"/>
  <c r="K26" i="2"/>
  <c r="M26" i="2"/>
  <c r="O26" i="2"/>
  <c r="I27" i="2"/>
  <c r="K27" i="2"/>
  <c r="M27" i="2"/>
  <c r="O27" i="2"/>
  <c r="I28" i="2"/>
  <c r="K28" i="2"/>
  <c r="M28" i="2"/>
  <c r="O28" i="2"/>
  <c r="I29" i="2"/>
  <c r="K29" i="2"/>
  <c r="M29" i="2"/>
  <c r="O29" i="2"/>
  <c r="I30" i="2"/>
  <c r="K30" i="2"/>
  <c r="M30" i="2"/>
  <c r="O30" i="2"/>
  <c r="I31" i="2"/>
  <c r="K31" i="2"/>
  <c r="M31" i="2"/>
  <c r="O31" i="2"/>
  <c r="I32" i="2"/>
  <c r="K32" i="2"/>
  <c r="M32" i="2"/>
  <c r="O32" i="2"/>
  <c r="I33" i="2"/>
  <c r="K33" i="2"/>
  <c r="M33" i="2"/>
  <c r="O33" i="2"/>
  <c r="I34" i="2"/>
  <c r="K34" i="2"/>
  <c r="M34" i="2"/>
  <c r="O34" i="2"/>
  <c r="I35" i="2"/>
  <c r="K35" i="2"/>
  <c r="M35" i="2"/>
  <c r="O35" i="2"/>
  <c r="I36" i="2"/>
  <c r="K36" i="2"/>
  <c r="M36" i="2"/>
  <c r="O36" i="2"/>
  <c r="I37" i="2"/>
  <c r="K37" i="2"/>
  <c r="M37" i="2"/>
  <c r="O37" i="2"/>
  <c r="I38" i="2"/>
  <c r="K38" i="2"/>
  <c r="M38" i="2"/>
  <c r="O38" i="2"/>
  <c r="I39" i="2"/>
  <c r="K39" i="2"/>
  <c r="M39" i="2"/>
  <c r="O39" i="2"/>
  <c r="I40" i="2"/>
  <c r="K40" i="2"/>
  <c r="M40" i="2"/>
  <c r="O40" i="2"/>
  <c r="I41" i="2"/>
  <c r="K41" i="2"/>
  <c r="M41" i="2"/>
  <c r="O41" i="2"/>
  <c r="I42" i="2"/>
  <c r="K42" i="2"/>
  <c r="M42" i="2"/>
  <c r="O42" i="2"/>
  <c r="I43" i="2"/>
  <c r="K43" i="2"/>
  <c r="M43" i="2"/>
  <c r="O43" i="2"/>
  <c r="I44" i="2"/>
  <c r="K44" i="2"/>
  <c r="M44" i="2"/>
  <c r="O44" i="2"/>
  <c r="I45" i="2"/>
  <c r="K45" i="2"/>
  <c r="M45" i="2"/>
  <c r="O45" i="2"/>
  <c r="I46" i="2"/>
  <c r="K46" i="2"/>
  <c r="M46" i="2"/>
  <c r="O46" i="2"/>
  <c r="I47" i="2"/>
  <c r="K47" i="2"/>
  <c r="M47" i="2"/>
  <c r="O47" i="2"/>
  <c r="I48" i="2"/>
  <c r="K48" i="2"/>
  <c r="M48" i="2"/>
  <c r="O48" i="2"/>
  <c r="I49" i="2"/>
  <c r="K49" i="2"/>
  <c r="M49" i="2"/>
  <c r="O49" i="2"/>
  <c r="I50" i="2"/>
  <c r="K50" i="2"/>
  <c r="M50" i="2"/>
  <c r="O50" i="2"/>
  <c r="I51" i="2"/>
  <c r="K51" i="2"/>
  <c r="M51" i="2"/>
  <c r="O51" i="2"/>
  <c r="I52" i="2"/>
  <c r="K52" i="2"/>
  <c r="M52" i="2"/>
  <c r="O52" i="2"/>
  <c r="I53" i="2"/>
  <c r="K53" i="2"/>
  <c r="M53" i="2"/>
  <c r="O53" i="2"/>
  <c r="I54" i="2"/>
  <c r="K54" i="2"/>
  <c r="M54" i="2"/>
  <c r="O54" i="2"/>
  <c r="I55" i="2"/>
  <c r="K55" i="2"/>
  <c r="M55" i="2"/>
  <c r="O55" i="2"/>
  <c r="I56" i="2"/>
  <c r="K56" i="2"/>
  <c r="M56" i="2"/>
  <c r="O56" i="2"/>
  <c r="I57" i="2"/>
  <c r="K57" i="2"/>
  <c r="M57" i="2"/>
  <c r="O57" i="2"/>
  <c r="I58" i="2"/>
  <c r="K58" i="2"/>
  <c r="M58" i="2"/>
  <c r="O58" i="2"/>
  <c r="I59" i="2"/>
  <c r="K59" i="2"/>
  <c r="M59" i="2"/>
  <c r="O59" i="2"/>
  <c r="I60" i="2"/>
  <c r="K60" i="2"/>
  <c r="M60" i="2"/>
  <c r="O60" i="2"/>
  <c r="I61" i="2"/>
  <c r="K61" i="2"/>
  <c r="M61" i="2"/>
  <c r="O61" i="2"/>
  <c r="I62" i="2"/>
  <c r="K62" i="2"/>
  <c r="M62" i="2"/>
  <c r="O62" i="2"/>
  <c r="I63" i="2"/>
  <c r="K63" i="2"/>
  <c r="M63" i="2"/>
  <c r="O63" i="2"/>
  <c r="I64" i="2"/>
  <c r="K64" i="2"/>
  <c r="M64" i="2"/>
  <c r="O64" i="2"/>
  <c r="I65" i="2"/>
  <c r="K65" i="2"/>
  <c r="M65" i="2"/>
  <c r="O65" i="2"/>
  <c r="I66" i="2"/>
  <c r="K66" i="2"/>
  <c r="M66" i="2"/>
  <c r="O66" i="2"/>
  <c r="I67" i="2"/>
  <c r="K67" i="2"/>
  <c r="M67" i="2"/>
  <c r="O67" i="2"/>
  <c r="I68" i="2"/>
  <c r="K68" i="2"/>
  <c r="M68" i="2"/>
  <c r="O68" i="2"/>
  <c r="I69" i="2"/>
  <c r="K69" i="2"/>
  <c r="M69" i="2"/>
  <c r="O69" i="2"/>
  <c r="I70" i="2"/>
  <c r="K70" i="2"/>
  <c r="M70" i="2"/>
  <c r="O70" i="2"/>
  <c r="I71" i="2"/>
  <c r="K71" i="2"/>
  <c r="M71" i="2"/>
  <c r="O71" i="2"/>
  <c r="I72" i="2"/>
  <c r="K72" i="2"/>
  <c r="M72" i="2"/>
  <c r="O72" i="2"/>
  <c r="I73" i="2"/>
  <c r="K73" i="2"/>
  <c r="M73" i="2"/>
  <c r="O73" i="2"/>
  <c r="I74" i="2"/>
  <c r="K74" i="2"/>
  <c r="M74" i="2"/>
  <c r="O74" i="2"/>
  <c r="I75" i="2"/>
  <c r="K75" i="2"/>
  <c r="M75" i="2"/>
  <c r="O75" i="2"/>
  <c r="I76" i="2"/>
  <c r="K76" i="2"/>
  <c r="M76" i="2"/>
  <c r="O76" i="2"/>
  <c r="I77" i="2"/>
  <c r="K77" i="2"/>
  <c r="M77" i="2"/>
  <c r="O77" i="2"/>
  <c r="I78" i="2"/>
  <c r="K78" i="2"/>
  <c r="M78" i="2"/>
  <c r="O78" i="2"/>
  <c r="I79" i="2"/>
  <c r="K79" i="2"/>
  <c r="M79" i="2"/>
  <c r="O79" i="2"/>
  <c r="I80" i="2"/>
  <c r="K80" i="2"/>
  <c r="M80" i="2"/>
  <c r="O80" i="2"/>
  <c r="I81" i="2"/>
  <c r="K81" i="2"/>
  <c r="M81" i="2"/>
  <c r="O81" i="2"/>
  <c r="I82" i="2"/>
  <c r="K82" i="2"/>
  <c r="M82" i="2"/>
  <c r="O82" i="2"/>
  <c r="I83" i="2"/>
  <c r="K83" i="2"/>
  <c r="M83" i="2"/>
  <c r="O83" i="2"/>
  <c r="I84" i="2"/>
  <c r="K84" i="2"/>
  <c r="M84" i="2"/>
  <c r="O84" i="2"/>
  <c r="I85" i="2"/>
  <c r="K85" i="2"/>
  <c r="M85" i="2"/>
  <c r="O85" i="2"/>
  <c r="I86" i="2"/>
  <c r="K86" i="2"/>
  <c r="M86" i="2"/>
  <c r="O86" i="2"/>
  <c r="I87" i="2"/>
  <c r="K87" i="2"/>
  <c r="M87" i="2"/>
  <c r="O87" i="2"/>
  <c r="I88" i="2"/>
  <c r="K88" i="2"/>
  <c r="M88" i="2"/>
  <c r="O88" i="2"/>
  <c r="I89" i="2"/>
  <c r="K89" i="2"/>
  <c r="M89" i="2"/>
  <c r="O89" i="2"/>
  <c r="I90" i="2"/>
  <c r="K90" i="2"/>
  <c r="M90" i="2"/>
  <c r="O90" i="2"/>
  <c r="I91" i="2"/>
  <c r="K91" i="2"/>
  <c r="M91" i="2"/>
  <c r="O91" i="2"/>
  <c r="I92" i="2"/>
  <c r="K92" i="2"/>
  <c r="M92" i="2"/>
  <c r="O92" i="2"/>
  <c r="I93" i="2"/>
  <c r="K93" i="2"/>
  <c r="M93" i="2"/>
  <c r="O93" i="2"/>
  <c r="I94" i="2"/>
  <c r="K94" i="2"/>
  <c r="M94" i="2"/>
  <c r="O94" i="2"/>
  <c r="I95" i="2"/>
  <c r="K95" i="2"/>
  <c r="M95" i="2"/>
  <c r="O95" i="2"/>
  <c r="I96" i="2"/>
  <c r="K96" i="2"/>
  <c r="M96" i="2"/>
  <c r="O96" i="2"/>
  <c r="I97" i="2"/>
  <c r="K97" i="2"/>
  <c r="M97" i="2"/>
  <c r="O97" i="2"/>
  <c r="I98" i="2"/>
  <c r="K98" i="2"/>
  <c r="M98" i="2"/>
  <c r="O98" i="2"/>
  <c r="I99" i="2"/>
  <c r="K99" i="2"/>
  <c r="M99" i="2"/>
  <c r="O99" i="2"/>
  <c r="I100" i="2"/>
  <c r="K100" i="2"/>
  <c r="M100" i="2"/>
  <c r="O100" i="2"/>
  <c r="I101" i="2"/>
  <c r="K101" i="2"/>
  <c r="M101" i="2"/>
  <c r="O101" i="2"/>
  <c r="I102" i="2"/>
  <c r="K102" i="2"/>
  <c r="M102" i="2"/>
  <c r="O102" i="2"/>
  <c r="I103" i="2"/>
  <c r="K103" i="2"/>
  <c r="M103" i="2"/>
  <c r="O103" i="2"/>
  <c r="I104" i="2"/>
  <c r="K104" i="2"/>
  <c r="M104" i="2"/>
  <c r="O104" i="2"/>
  <c r="I105" i="2"/>
  <c r="K105" i="2"/>
  <c r="M105" i="2"/>
  <c r="O105" i="2"/>
  <c r="I106" i="2"/>
  <c r="K106" i="2"/>
  <c r="M106" i="2"/>
  <c r="O106" i="2"/>
  <c r="I107" i="2"/>
  <c r="K107" i="2"/>
  <c r="M107" i="2"/>
  <c r="O107" i="2"/>
  <c r="I108" i="2"/>
  <c r="K108" i="2"/>
  <c r="M108" i="2"/>
  <c r="O108" i="2"/>
  <c r="I109" i="2"/>
  <c r="K109" i="2"/>
  <c r="M109" i="2"/>
  <c r="O109" i="2"/>
  <c r="I110" i="2"/>
  <c r="K110" i="2"/>
  <c r="M110" i="2"/>
  <c r="O110" i="2"/>
  <c r="I111" i="2"/>
  <c r="K111" i="2"/>
  <c r="M111" i="2"/>
  <c r="O111" i="2"/>
  <c r="I112" i="2"/>
  <c r="K112" i="2"/>
  <c r="M112" i="2"/>
  <c r="O112" i="2"/>
  <c r="I113" i="2"/>
  <c r="K113" i="2"/>
  <c r="M113" i="2"/>
  <c r="O113" i="2"/>
  <c r="I114" i="2"/>
  <c r="K114" i="2"/>
  <c r="M114" i="2"/>
  <c r="O114" i="2"/>
  <c r="I115" i="2"/>
  <c r="K115" i="2"/>
  <c r="M115" i="2"/>
  <c r="O115" i="2"/>
  <c r="I116" i="2"/>
  <c r="K116" i="2"/>
  <c r="M116" i="2"/>
  <c r="O116" i="2"/>
  <c r="I117" i="2"/>
  <c r="K117" i="2"/>
  <c r="M117" i="2"/>
  <c r="O117" i="2"/>
  <c r="I118" i="2"/>
  <c r="K118" i="2"/>
  <c r="M118" i="2"/>
  <c r="O118" i="2"/>
  <c r="I119" i="2"/>
  <c r="K119" i="2"/>
  <c r="M119" i="2"/>
  <c r="O119" i="2"/>
  <c r="I120" i="2"/>
  <c r="K120" i="2"/>
  <c r="M120" i="2"/>
  <c r="O120" i="2"/>
  <c r="I121" i="2"/>
  <c r="K121" i="2"/>
  <c r="M121" i="2"/>
  <c r="O121" i="2"/>
  <c r="I122" i="2"/>
  <c r="K122" i="2"/>
  <c r="M122" i="2"/>
  <c r="O122" i="2"/>
  <c r="I123" i="2"/>
  <c r="K123" i="2"/>
  <c r="M123" i="2"/>
  <c r="O123" i="2"/>
  <c r="I124" i="2"/>
  <c r="K124" i="2"/>
  <c r="M124" i="2"/>
  <c r="O124" i="2"/>
  <c r="I125" i="2"/>
  <c r="K125" i="2"/>
  <c r="M125" i="2"/>
  <c r="O125" i="2"/>
  <c r="I126" i="2"/>
  <c r="K126" i="2"/>
  <c r="M126" i="2"/>
  <c r="O126" i="2"/>
  <c r="I127" i="2"/>
  <c r="K127" i="2"/>
  <c r="M127" i="2"/>
  <c r="O127" i="2"/>
  <c r="I128" i="2"/>
  <c r="K128" i="2"/>
  <c r="M128" i="2"/>
  <c r="O128" i="2"/>
  <c r="I129" i="2"/>
  <c r="K129" i="2"/>
  <c r="M129" i="2"/>
  <c r="O129" i="2"/>
  <c r="I130" i="2"/>
  <c r="K130" i="2"/>
  <c r="M130" i="2"/>
  <c r="O130" i="2"/>
  <c r="I131" i="2"/>
  <c r="K131" i="2"/>
  <c r="M131" i="2"/>
  <c r="O131" i="2"/>
  <c r="I132" i="2"/>
  <c r="K132" i="2"/>
  <c r="M132" i="2"/>
  <c r="O132" i="2"/>
  <c r="I133" i="2"/>
  <c r="K133" i="2"/>
  <c r="M133" i="2"/>
  <c r="O133" i="2"/>
  <c r="I134" i="2"/>
  <c r="K134" i="2"/>
  <c r="M134" i="2"/>
  <c r="O134" i="2"/>
  <c r="I135" i="2"/>
  <c r="K135" i="2"/>
  <c r="M135" i="2"/>
  <c r="O135" i="2"/>
  <c r="I136" i="2"/>
  <c r="K136" i="2"/>
  <c r="M136" i="2"/>
  <c r="O136" i="2"/>
  <c r="I137" i="2"/>
  <c r="K137" i="2"/>
  <c r="M137" i="2"/>
  <c r="O137" i="2"/>
  <c r="I138" i="2"/>
  <c r="K138" i="2"/>
  <c r="M138" i="2"/>
  <c r="O138" i="2"/>
  <c r="I139" i="2"/>
  <c r="K139" i="2"/>
  <c r="M139" i="2"/>
  <c r="O139" i="2"/>
  <c r="I140" i="2"/>
  <c r="K140" i="2"/>
  <c r="M140" i="2"/>
  <c r="O140" i="2"/>
  <c r="I141" i="2"/>
  <c r="K141" i="2"/>
  <c r="M141" i="2"/>
  <c r="O141" i="2"/>
  <c r="I142" i="2"/>
  <c r="K142" i="2"/>
  <c r="M142" i="2"/>
  <c r="O142" i="2"/>
  <c r="I143" i="2"/>
  <c r="K143" i="2"/>
  <c r="M143" i="2"/>
  <c r="O143" i="2"/>
  <c r="I144" i="2"/>
  <c r="K144" i="2"/>
  <c r="M144" i="2"/>
  <c r="O144" i="2"/>
  <c r="I145" i="2"/>
  <c r="K145" i="2"/>
  <c r="M145" i="2"/>
  <c r="O145" i="2"/>
  <c r="I146" i="2"/>
  <c r="K146" i="2"/>
  <c r="M146" i="2"/>
  <c r="O146" i="2"/>
  <c r="I147" i="2"/>
  <c r="K147" i="2"/>
  <c r="M147" i="2"/>
  <c r="O147" i="2"/>
  <c r="I148" i="2"/>
  <c r="K148" i="2"/>
  <c r="M148" i="2"/>
  <c r="O148" i="2"/>
  <c r="I149" i="2"/>
  <c r="K149" i="2"/>
  <c r="M149" i="2"/>
  <c r="O149" i="2"/>
  <c r="I150" i="2"/>
  <c r="K150" i="2"/>
  <c r="M150" i="2"/>
  <c r="O150" i="2"/>
  <c r="I151" i="2"/>
  <c r="K151" i="2"/>
  <c r="M151" i="2"/>
  <c r="O151" i="2"/>
  <c r="I152" i="2"/>
  <c r="K152" i="2"/>
  <c r="M152" i="2"/>
  <c r="O152" i="2"/>
  <c r="I153" i="2"/>
  <c r="K153" i="2"/>
  <c r="M153" i="2"/>
  <c r="O153" i="2"/>
  <c r="I154" i="2"/>
  <c r="K154" i="2"/>
  <c r="M154" i="2"/>
  <c r="O154" i="2"/>
  <c r="I155" i="2"/>
  <c r="K155" i="2"/>
  <c r="M155" i="2"/>
  <c r="O155" i="2"/>
  <c r="I156" i="2"/>
  <c r="K156" i="2"/>
  <c r="M156" i="2"/>
  <c r="O156" i="2"/>
  <c r="I157" i="2"/>
  <c r="K157" i="2"/>
  <c r="M157" i="2"/>
  <c r="O157" i="2"/>
  <c r="I158" i="2"/>
  <c r="K158" i="2"/>
  <c r="M158" i="2"/>
  <c r="O158" i="2"/>
  <c r="I159" i="2"/>
  <c r="K159" i="2"/>
  <c r="M159" i="2"/>
  <c r="O159" i="2"/>
  <c r="I160" i="2"/>
  <c r="K160" i="2"/>
  <c r="M160" i="2"/>
  <c r="O160" i="2"/>
  <c r="I161" i="2"/>
  <c r="K161" i="2"/>
  <c r="M161" i="2"/>
  <c r="O161" i="2"/>
  <c r="I162" i="2"/>
  <c r="K162" i="2"/>
  <c r="M162" i="2"/>
  <c r="O162" i="2"/>
  <c r="I163" i="2"/>
  <c r="K163" i="2"/>
  <c r="M163" i="2"/>
  <c r="O163" i="2"/>
  <c r="I164" i="2"/>
  <c r="K164" i="2"/>
  <c r="M164" i="2"/>
  <c r="O164" i="2"/>
  <c r="I165" i="2"/>
  <c r="K165" i="2"/>
  <c r="M165" i="2"/>
  <c r="O165" i="2"/>
  <c r="I166" i="2"/>
  <c r="K166" i="2"/>
  <c r="M166" i="2"/>
  <c r="O166" i="2"/>
  <c r="I167" i="2"/>
  <c r="K167" i="2"/>
  <c r="M167" i="2"/>
  <c r="O167" i="2"/>
  <c r="I168" i="2"/>
  <c r="K168" i="2"/>
  <c r="M168" i="2"/>
  <c r="O168" i="2"/>
  <c r="I169" i="2"/>
  <c r="K169" i="2"/>
  <c r="M169" i="2"/>
  <c r="O169" i="2"/>
  <c r="I170" i="2"/>
  <c r="K170" i="2"/>
  <c r="M170" i="2"/>
  <c r="O170" i="2"/>
  <c r="I171" i="2"/>
  <c r="K171" i="2"/>
  <c r="M171" i="2"/>
  <c r="O171" i="2"/>
  <c r="I172" i="2"/>
  <c r="K172" i="2"/>
  <c r="M172" i="2"/>
  <c r="O172" i="2"/>
  <c r="I173" i="2"/>
  <c r="K173" i="2"/>
  <c r="M173" i="2"/>
  <c r="O173" i="2"/>
  <c r="I174" i="2"/>
  <c r="K174" i="2"/>
  <c r="M174" i="2"/>
  <c r="O174" i="2"/>
  <c r="I175" i="2"/>
  <c r="K175" i="2"/>
  <c r="M175" i="2"/>
  <c r="O175" i="2"/>
  <c r="I176" i="2"/>
  <c r="K176" i="2"/>
  <c r="M176" i="2"/>
  <c r="O176" i="2"/>
  <c r="I177" i="2"/>
  <c r="K177" i="2"/>
  <c r="M177" i="2"/>
  <c r="O177" i="2"/>
  <c r="I178" i="2"/>
  <c r="K178" i="2"/>
  <c r="M178" i="2"/>
  <c r="O178" i="2"/>
  <c r="I179" i="2"/>
  <c r="K179" i="2"/>
  <c r="M179" i="2"/>
  <c r="O179" i="2"/>
  <c r="I180" i="2"/>
  <c r="K180" i="2"/>
  <c r="M180" i="2"/>
  <c r="O180" i="2"/>
  <c r="I181" i="2"/>
  <c r="K181" i="2"/>
  <c r="M181" i="2"/>
  <c r="O181" i="2"/>
  <c r="I182" i="2"/>
  <c r="K182" i="2"/>
  <c r="M182" i="2"/>
  <c r="O182" i="2"/>
  <c r="I183" i="2"/>
  <c r="K183" i="2"/>
  <c r="M183" i="2"/>
  <c r="O183" i="2"/>
  <c r="I184" i="2"/>
  <c r="K184" i="2"/>
  <c r="M184" i="2"/>
  <c r="O184" i="2"/>
  <c r="I185" i="2"/>
  <c r="K185" i="2"/>
  <c r="M185" i="2"/>
  <c r="O185" i="2"/>
  <c r="I186" i="2"/>
  <c r="K186" i="2"/>
  <c r="M186" i="2"/>
  <c r="O186" i="2"/>
  <c r="I187" i="2"/>
  <c r="K187" i="2"/>
  <c r="M187" i="2"/>
  <c r="O187" i="2"/>
  <c r="I188" i="2"/>
  <c r="K188" i="2"/>
  <c r="M188" i="2"/>
  <c r="O188" i="2"/>
  <c r="I189" i="2"/>
  <c r="K189" i="2"/>
  <c r="M189" i="2"/>
  <c r="O189" i="2"/>
  <c r="I190" i="2"/>
  <c r="K190" i="2"/>
  <c r="M190" i="2"/>
  <c r="O190" i="2"/>
  <c r="I191" i="2"/>
  <c r="K191" i="2"/>
  <c r="M191" i="2"/>
  <c r="O191" i="2"/>
  <c r="I192" i="2"/>
  <c r="K192" i="2"/>
  <c r="M192" i="2"/>
  <c r="O192" i="2"/>
  <c r="I193" i="2"/>
  <c r="K193" i="2"/>
  <c r="M193" i="2"/>
  <c r="O193" i="2"/>
  <c r="I194" i="2"/>
  <c r="K194" i="2"/>
  <c r="M194" i="2"/>
  <c r="O194" i="2"/>
  <c r="I195" i="2"/>
  <c r="K195" i="2"/>
  <c r="M195" i="2"/>
  <c r="O195" i="2"/>
  <c r="I196" i="2"/>
  <c r="K196" i="2"/>
  <c r="M196" i="2"/>
  <c r="O196" i="2"/>
  <c r="I197" i="2"/>
  <c r="K197" i="2"/>
  <c r="M197" i="2"/>
  <c r="O197" i="2"/>
  <c r="I198" i="2"/>
  <c r="K198" i="2"/>
  <c r="M198" i="2"/>
  <c r="O198" i="2"/>
  <c r="I199" i="2"/>
  <c r="K199" i="2"/>
  <c r="M199" i="2"/>
  <c r="O199" i="2"/>
  <c r="I200" i="2"/>
  <c r="K200" i="2"/>
  <c r="M200" i="2"/>
  <c r="O200" i="2"/>
  <c r="I201" i="2"/>
  <c r="K201" i="2"/>
  <c r="M201" i="2"/>
  <c r="O201" i="2"/>
  <c r="I202" i="2"/>
  <c r="K202" i="2"/>
  <c r="M202" i="2"/>
  <c r="O202" i="2"/>
  <c r="I203" i="2"/>
  <c r="K203" i="2"/>
  <c r="M203" i="2"/>
  <c r="O203" i="2"/>
  <c r="I204" i="2"/>
  <c r="K204" i="2"/>
  <c r="M204" i="2"/>
  <c r="O204" i="2"/>
  <c r="I205" i="2"/>
  <c r="K205" i="2"/>
  <c r="M205" i="2"/>
  <c r="O205" i="2"/>
  <c r="I206" i="2"/>
  <c r="K206" i="2"/>
  <c r="M206" i="2"/>
  <c r="O206" i="2"/>
  <c r="I207" i="2"/>
  <c r="K207" i="2"/>
  <c r="M207" i="2"/>
  <c r="O207" i="2"/>
  <c r="I208" i="2"/>
  <c r="K208" i="2"/>
  <c r="M208" i="2"/>
  <c r="O208" i="2"/>
  <c r="I209" i="2"/>
  <c r="K209" i="2"/>
  <c r="M209" i="2"/>
  <c r="O209" i="2"/>
  <c r="I210" i="2"/>
  <c r="K210" i="2"/>
  <c r="M210" i="2"/>
  <c r="O210" i="2"/>
  <c r="I211" i="2"/>
  <c r="K211" i="2"/>
  <c r="M211" i="2"/>
  <c r="O211" i="2"/>
  <c r="I212" i="2"/>
  <c r="K212" i="2"/>
  <c r="M212" i="2"/>
  <c r="O212" i="2"/>
  <c r="I213" i="2"/>
  <c r="K213" i="2"/>
  <c r="M213" i="2"/>
  <c r="O213" i="2"/>
  <c r="I214" i="2"/>
  <c r="K214" i="2"/>
  <c r="M214" i="2"/>
  <c r="O214" i="2"/>
  <c r="I215" i="2"/>
  <c r="K215" i="2"/>
  <c r="M215" i="2"/>
  <c r="O215" i="2"/>
  <c r="I216" i="2"/>
  <c r="K216" i="2"/>
  <c r="M216" i="2"/>
  <c r="O216" i="2"/>
  <c r="I217" i="2"/>
  <c r="K217" i="2"/>
  <c r="M217" i="2"/>
  <c r="O217" i="2"/>
  <c r="I218" i="2"/>
  <c r="K218" i="2"/>
  <c r="M218" i="2"/>
  <c r="O218" i="2"/>
  <c r="I219" i="2"/>
  <c r="K219" i="2"/>
  <c r="M219" i="2"/>
  <c r="O219" i="2"/>
  <c r="I220" i="2"/>
  <c r="K220" i="2"/>
  <c r="M220" i="2"/>
  <c r="O220" i="2"/>
  <c r="I221" i="2"/>
  <c r="K221" i="2"/>
  <c r="M221" i="2"/>
  <c r="O221" i="2"/>
  <c r="I222" i="2"/>
  <c r="K222" i="2"/>
  <c r="M222" i="2"/>
  <c r="O222" i="2"/>
  <c r="I223" i="2"/>
  <c r="K223" i="2"/>
  <c r="M223" i="2"/>
  <c r="O223" i="2"/>
  <c r="I224" i="2"/>
  <c r="K224" i="2"/>
  <c r="M224" i="2"/>
  <c r="O224" i="2"/>
  <c r="I225" i="2"/>
  <c r="K225" i="2"/>
  <c r="M225" i="2"/>
  <c r="O225" i="2"/>
  <c r="I226" i="2"/>
  <c r="K226" i="2"/>
  <c r="M226" i="2"/>
  <c r="O226" i="2"/>
  <c r="I227" i="2"/>
  <c r="K227" i="2"/>
  <c r="M227" i="2"/>
  <c r="O227" i="2"/>
  <c r="I228" i="2"/>
  <c r="K228" i="2"/>
  <c r="M228" i="2"/>
  <c r="O228" i="2"/>
  <c r="I229" i="2"/>
  <c r="K229" i="2"/>
  <c r="M229" i="2"/>
  <c r="O229" i="2"/>
  <c r="I230" i="2"/>
  <c r="K230" i="2"/>
  <c r="M230" i="2"/>
  <c r="O230" i="2"/>
  <c r="I231" i="2"/>
  <c r="K231" i="2"/>
  <c r="M231" i="2"/>
  <c r="O231" i="2"/>
  <c r="I232" i="2"/>
  <c r="K232" i="2"/>
  <c r="M232" i="2"/>
  <c r="O232" i="2"/>
  <c r="I233" i="2"/>
  <c r="K233" i="2"/>
  <c r="M233" i="2"/>
  <c r="O233" i="2"/>
  <c r="I234" i="2"/>
  <c r="K234" i="2"/>
  <c r="M234" i="2"/>
  <c r="O234" i="2"/>
  <c r="I235" i="2"/>
  <c r="K235" i="2"/>
  <c r="M235" i="2"/>
  <c r="O235" i="2"/>
  <c r="I236" i="2"/>
  <c r="K236" i="2"/>
  <c r="M236" i="2"/>
  <c r="O236" i="2"/>
  <c r="I237" i="2"/>
  <c r="K237" i="2"/>
  <c r="M237" i="2"/>
  <c r="O237" i="2"/>
  <c r="I238" i="2"/>
  <c r="K238" i="2"/>
  <c r="M238" i="2"/>
  <c r="O238" i="2"/>
  <c r="I239" i="2"/>
  <c r="K239" i="2"/>
  <c r="M239" i="2"/>
  <c r="O239" i="2"/>
  <c r="I240" i="2"/>
  <c r="K240" i="2"/>
  <c r="M240" i="2"/>
  <c r="O240" i="2"/>
  <c r="I241" i="2"/>
  <c r="K241" i="2"/>
  <c r="M241" i="2"/>
  <c r="O241" i="2"/>
  <c r="I242" i="2"/>
  <c r="K242" i="2"/>
  <c r="M242" i="2"/>
  <c r="O242" i="2"/>
  <c r="I243" i="2"/>
  <c r="K243" i="2"/>
  <c r="M243" i="2"/>
  <c r="O243" i="2"/>
  <c r="I244" i="2"/>
  <c r="K244" i="2"/>
  <c r="M244" i="2"/>
  <c r="O244" i="2"/>
  <c r="I245" i="2"/>
  <c r="K245" i="2"/>
  <c r="M245" i="2"/>
  <c r="O245" i="2"/>
  <c r="I246" i="2"/>
  <c r="K246" i="2"/>
  <c r="M246" i="2"/>
  <c r="O246" i="2"/>
  <c r="I247" i="2"/>
  <c r="K247" i="2"/>
  <c r="M247" i="2"/>
  <c r="O247" i="2"/>
  <c r="I248" i="2"/>
  <c r="K248" i="2"/>
  <c r="M248" i="2"/>
  <c r="O248" i="2"/>
  <c r="I249" i="2"/>
  <c r="K249" i="2"/>
  <c r="M249" i="2"/>
  <c r="O249" i="2"/>
  <c r="I250" i="2"/>
  <c r="K250" i="2"/>
  <c r="M250" i="2"/>
  <c r="O250" i="2"/>
  <c r="I251" i="2"/>
  <c r="K251" i="2"/>
  <c r="M251" i="2"/>
  <c r="O251" i="2"/>
  <c r="I252" i="2"/>
  <c r="K252" i="2"/>
  <c r="M252" i="2"/>
  <c r="O252" i="2"/>
  <c r="I253" i="2"/>
  <c r="K253" i="2"/>
  <c r="M253" i="2"/>
  <c r="O253" i="2"/>
  <c r="I254" i="2"/>
  <c r="K254" i="2"/>
  <c r="M254" i="2"/>
  <c r="O254" i="2"/>
  <c r="I255" i="2"/>
  <c r="K255" i="2"/>
  <c r="M255" i="2"/>
  <c r="O255" i="2"/>
  <c r="I256" i="2"/>
  <c r="K256" i="2"/>
  <c r="M256" i="2"/>
  <c r="O256" i="2"/>
  <c r="I257" i="2"/>
  <c r="K257" i="2"/>
  <c r="M257" i="2"/>
  <c r="O257" i="2"/>
  <c r="I258" i="2"/>
  <c r="K258" i="2"/>
  <c r="M258" i="2"/>
  <c r="O258" i="2"/>
  <c r="I259" i="2"/>
  <c r="K259" i="2"/>
  <c r="M259" i="2"/>
  <c r="O259" i="2"/>
  <c r="I260" i="2"/>
  <c r="K260" i="2"/>
  <c r="M260" i="2"/>
  <c r="O260" i="2"/>
  <c r="I261" i="2"/>
  <c r="K261" i="2"/>
  <c r="M261" i="2"/>
  <c r="O261" i="2"/>
  <c r="I262" i="2"/>
  <c r="K262" i="2"/>
  <c r="M262" i="2"/>
  <c r="O262" i="2"/>
  <c r="I263" i="2"/>
  <c r="K263" i="2"/>
  <c r="M263" i="2"/>
  <c r="O263" i="2"/>
  <c r="I264" i="2"/>
  <c r="K264" i="2"/>
  <c r="M264" i="2"/>
  <c r="O264" i="2"/>
  <c r="I265" i="2"/>
  <c r="K265" i="2"/>
  <c r="M265" i="2"/>
  <c r="O265" i="2"/>
  <c r="I266" i="2"/>
  <c r="K266" i="2"/>
  <c r="M266" i="2"/>
  <c r="O266" i="2"/>
  <c r="I267" i="2"/>
  <c r="K267" i="2"/>
  <c r="M267" i="2"/>
  <c r="O267" i="2"/>
  <c r="I268" i="2"/>
  <c r="K268" i="2"/>
  <c r="M268" i="2"/>
  <c r="O268" i="2"/>
  <c r="I269" i="2"/>
  <c r="K269" i="2"/>
  <c r="M269" i="2"/>
  <c r="O269" i="2"/>
  <c r="I270" i="2"/>
  <c r="K270" i="2"/>
  <c r="M270" i="2"/>
  <c r="O270" i="2"/>
  <c r="I271" i="2"/>
  <c r="K271" i="2"/>
  <c r="M271" i="2"/>
  <c r="O271" i="2"/>
  <c r="I272" i="2"/>
  <c r="K272" i="2"/>
  <c r="M272" i="2"/>
  <c r="O272" i="2"/>
  <c r="I273" i="2"/>
  <c r="K273" i="2"/>
  <c r="M273" i="2"/>
  <c r="O273" i="2"/>
  <c r="I274" i="2"/>
  <c r="K274" i="2"/>
  <c r="M274" i="2"/>
  <c r="O274" i="2"/>
  <c r="I275" i="2"/>
  <c r="K275" i="2"/>
  <c r="M275" i="2"/>
  <c r="O275" i="2"/>
  <c r="I276" i="2"/>
  <c r="K276" i="2"/>
  <c r="M276" i="2"/>
  <c r="O276" i="2"/>
  <c r="I277" i="2"/>
  <c r="K277" i="2"/>
  <c r="M277" i="2"/>
  <c r="O277" i="2"/>
  <c r="I278" i="2"/>
  <c r="K278" i="2"/>
  <c r="M278" i="2"/>
  <c r="O278" i="2"/>
  <c r="I279" i="2"/>
  <c r="K279" i="2"/>
  <c r="M279" i="2"/>
  <c r="O279" i="2"/>
  <c r="I280" i="2"/>
  <c r="K280" i="2"/>
  <c r="M280" i="2"/>
  <c r="O280" i="2"/>
  <c r="I281" i="2"/>
  <c r="K281" i="2"/>
  <c r="M281" i="2"/>
  <c r="O281" i="2"/>
  <c r="I282" i="2"/>
  <c r="K282" i="2"/>
  <c r="M282" i="2"/>
  <c r="O282" i="2"/>
  <c r="I283" i="2"/>
  <c r="K283" i="2"/>
  <c r="M283" i="2"/>
  <c r="O283" i="2"/>
  <c r="I284" i="2"/>
  <c r="K284" i="2"/>
  <c r="M284" i="2"/>
  <c r="O284" i="2"/>
  <c r="I285" i="2"/>
  <c r="K285" i="2"/>
  <c r="M285" i="2"/>
  <c r="O285" i="2"/>
  <c r="I286" i="2"/>
  <c r="K286" i="2"/>
  <c r="M286" i="2"/>
  <c r="O286" i="2"/>
  <c r="I287" i="2"/>
  <c r="K287" i="2"/>
  <c r="M287" i="2"/>
  <c r="O287" i="2"/>
  <c r="I288" i="2"/>
  <c r="K288" i="2"/>
  <c r="M288" i="2"/>
  <c r="O288" i="2"/>
  <c r="I289" i="2"/>
  <c r="K289" i="2"/>
  <c r="M289" i="2"/>
  <c r="O289" i="2"/>
  <c r="I290" i="2"/>
  <c r="K290" i="2"/>
  <c r="M290" i="2"/>
  <c r="O290" i="2"/>
  <c r="I291" i="2"/>
  <c r="K291" i="2"/>
  <c r="M291" i="2"/>
  <c r="O291" i="2"/>
  <c r="I292" i="2"/>
  <c r="K292" i="2"/>
  <c r="M292" i="2"/>
  <c r="O292" i="2"/>
  <c r="I293" i="2"/>
  <c r="K293" i="2"/>
  <c r="M293" i="2"/>
  <c r="O293" i="2"/>
  <c r="I294" i="2"/>
  <c r="K294" i="2"/>
  <c r="M294" i="2"/>
  <c r="O294" i="2"/>
  <c r="I295" i="2"/>
  <c r="K295" i="2"/>
  <c r="M295" i="2"/>
  <c r="O295" i="2"/>
  <c r="I296" i="2"/>
  <c r="K296" i="2"/>
  <c r="M296" i="2"/>
  <c r="O296" i="2"/>
  <c r="I297" i="2"/>
  <c r="K297" i="2"/>
  <c r="M297" i="2"/>
  <c r="O297" i="2"/>
  <c r="I298" i="2"/>
  <c r="K298" i="2"/>
  <c r="M298" i="2"/>
  <c r="O298" i="2"/>
  <c r="I299" i="2"/>
  <c r="K299" i="2"/>
  <c r="M299" i="2"/>
  <c r="O299" i="2"/>
  <c r="I300" i="2"/>
  <c r="K300" i="2"/>
  <c r="M300" i="2"/>
  <c r="O300" i="2"/>
  <c r="I301" i="2"/>
  <c r="K301" i="2"/>
  <c r="M301" i="2"/>
  <c r="O301" i="2"/>
  <c r="I302" i="2"/>
  <c r="K302" i="2"/>
  <c r="M302" i="2"/>
  <c r="O302" i="2"/>
  <c r="I303" i="2"/>
  <c r="K303" i="2"/>
  <c r="M303" i="2"/>
  <c r="O303" i="2"/>
  <c r="I304" i="2"/>
  <c r="K304" i="2"/>
  <c r="M304" i="2"/>
  <c r="O304" i="2"/>
  <c r="I305" i="2"/>
  <c r="K305" i="2"/>
  <c r="M305" i="2"/>
  <c r="O305" i="2"/>
  <c r="I306" i="2"/>
  <c r="K306" i="2"/>
  <c r="M306" i="2"/>
  <c r="O306" i="2"/>
  <c r="I307" i="2"/>
  <c r="K307" i="2"/>
  <c r="M307" i="2"/>
  <c r="O307" i="2"/>
  <c r="I308" i="2"/>
  <c r="K308" i="2"/>
  <c r="M308" i="2"/>
  <c r="O308" i="2"/>
  <c r="I309" i="2"/>
  <c r="K309" i="2"/>
  <c r="M309" i="2"/>
  <c r="O309" i="2"/>
  <c r="I310" i="2"/>
  <c r="K310" i="2"/>
  <c r="M310" i="2"/>
  <c r="O310" i="2"/>
  <c r="I311" i="2"/>
  <c r="K311" i="2"/>
  <c r="M311" i="2"/>
  <c r="O311" i="2"/>
  <c r="I312" i="2"/>
  <c r="K312" i="2"/>
  <c r="M312" i="2"/>
  <c r="O312" i="2"/>
  <c r="I313" i="2"/>
  <c r="K313" i="2"/>
  <c r="M313" i="2"/>
  <c r="O313" i="2"/>
  <c r="I314" i="2"/>
  <c r="K314" i="2"/>
  <c r="M314" i="2"/>
  <c r="O314" i="2"/>
  <c r="I315" i="2"/>
  <c r="K315" i="2"/>
  <c r="M315" i="2"/>
  <c r="O315" i="2"/>
  <c r="I316" i="2"/>
  <c r="K316" i="2"/>
  <c r="M316" i="2"/>
  <c r="O316" i="2"/>
  <c r="I317" i="2"/>
  <c r="K317" i="2"/>
  <c r="M317" i="2"/>
  <c r="O317" i="2"/>
  <c r="I318" i="2"/>
  <c r="K318" i="2"/>
  <c r="M318" i="2"/>
  <c r="O318" i="2"/>
  <c r="I319" i="2"/>
  <c r="K319" i="2"/>
  <c r="M319" i="2"/>
  <c r="O319" i="2"/>
  <c r="I320" i="2"/>
  <c r="K320" i="2"/>
  <c r="M320" i="2"/>
  <c r="O320" i="2"/>
  <c r="I321" i="2"/>
  <c r="K321" i="2"/>
  <c r="M321" i="2"/>
  <c r="O321" i="2"/>
  <c r="I322" i="2"/>
  <c r="K322" i="2"/>
  <c r="M322" i="2"/>
  <c r="O322" i="2"/>
  <c r="I323" i="2"/>
  <c r="K323" i="2"/>
  <c r="M323" i="2"/>
  <c r="O323" i="2"/>
  <c r="I324" i="2"/>
  <c r="K324" i="2"/>
  <c r="M324" i="2"/>
  <c r="O324" i="2"/>
  <c r="I325" i="2"/>
  <c r="K325" i="2"/>
  <c r="M325" i="2"/>
  <c r="O325" i="2"/>
  <c r="I326" i="2"/>
  <c r="K326" i="2"/>
  <c r="M326" i="2"/>
  <c r="O326" i="2"/>
  <c r="I327" i="2"/>
  <c r="K327" i="2"/>
  <c r="M327" i="2"/>
  <c r="O327" i="2"/>
  <c r="I328" i="2"/>
  <c r="K328" i="2"/>
  <c r="M328" i="2"/>
  <c r="O328" i="2"/>
  <c r="I329" i="2"/>
  <c r="K329" i="2"/>
  <c r="M329" i="2"/>
  <c r="O329" i="2"/>
  <c r="I330" i="2"/>
  <c r="K330" i="2"/>
  <c r="M330" i="2"/>
  <c r="O330" i="2"/>
  <c r="I331" i="2"/>
  <c r="K331" i="2"/>
  <c r="M331" i="2"/>
  <c r="O331" i="2"/>
  <c r="I332" i="2"/>
  <c r="K332" i="2"/>
  <c r="M332" i="2"/>
  <c r="O332" i="2"/>
  <c r="I333" i="2"/>
  <c r="K333" i="2"/>
  <c r="M333" i="2"/>
  <c r="O333" i="2"/>
  <c r="I334" i="2"/>
  <c r="K334" i="2"/>
  <c r="M334" i="2"/>
  <c r="O334" i="2"/>
  <c r="I335" i="2"/>
  <c r="K335" i="2"/>
  <c r="M335" i="2"/>
  <c r="O335" i="2"/>
  <c r="I336" i="2"/>
  <c r="K336" i="2"/>
  <c r="M336" i="2"/>
  <c r="O336" i="2"/>
  <c r="I337" i="2"/>
  <c r="K337" i="2"/>
  <c r="M337" i="2"/>
  <c r="O337" i="2"/>
  <c r="I338" i="2"/>
  <c r="K338" i="2"/>
  <c r="M338" i="2"/>
  <c r="O338" i="2"/>
  <c r="I339" i="2"/>
  <c r="K339" i="2"/>
  <c r="M339" i="2"/>
  <c r="O339" i="2"/>
  <c r="I340" i="2"/>
  <c r="K340" i="2"/>
  <c r="M340" i="2"/>
  <c r="O340" i="2"/>
  <c r="I341" i="2"/>
  <c r="K341" i="2"/>
  <c r="M341" i="2"/>
  <c r="O341" i="2"/>
  <c r="I342" i="2"/>
  <c r="K342" i="2"/>
  <c r="M342" i="2"/>
  <c r="O342" i="2"/>
  <c r="I343" i="2"/>
  <c r="K343" i="2"/>
  <c r="M343" i="2"/>
  <c r="O343" i="2"/>
  <c r="I344" i="2"/>
  <c r="K344" i="2"/>
  <c r="M344" i="2"/>
  <c r="O344" i="2"/>
  <c r="I345" i="2"/>
  <c r="K345" i="2"/>
  <c r="M345" i="2"/>
  <c r="O345" i="2"/>
  <c r="I346" i="2"/>
  <c r="K346" i="2"/>
  <c r="M346" i="2"/>
  <c r="O346" i="2"/>
  <c r="I347" i="2"/>
  <c r="K347" i="2"/>
  <c r="M347" i="2"/>
  <c r="O347" i="2"/>
  <c r="I348" i="2"/>
  <c r="K348" i="2"/>
  <c r="M348" i="2"/>
  <c r="O348" i="2"/>
  <c r="I349" i="2"/>
  <c r="K349" i="2"/>
  <c r="M349" i="2"/>
  <c r="O349" i="2"/>
  <c r="I350" i="2"/>
  <c r="K350" i="2"/>
  <c r="M350" i="2"/>
  <c r="O350" i="2"/>
  <c r="I351" i="2"/>
  <c r="K351" i="2"/>
  <c r="M351" i="2"/>
  <c r="O351" i="2"/>
  <c r="I352" i="2"/>
  <c r="K352" i="2"/>
  <c r="M352" i="2"/>
  <c r="O352" i="2"/>
  <c r="I353" i="2"/>
  <c r="K353" i="2"/>
  <c r="M353" i="2"/>
  <c r="O353" i="2"/>
  <c r="I354" i="2"/>
  <c r="K354" i="2"/>
  <c r="M354" i="2"/>
  <c r="O354" i="2"/>
  <c r="I355" i="2"/>
  <c r="K355" i="2"/>
  <c r="M355" i="2"/>
  <c r="O355" i="2"/>
  <c r="I356" i="2"/>
  <c r="K356" i="2"/>
  <c r="M356" i="2"/>
  <c r="O356" i="2"/>
  <c r="I357" i="2"/>
  <c r="K357" i="2"/>
  <c r="M357" i="2"/>
  <c r="O357" i="2"/>
  <c r="I358" i="2"/>
  <c r="K358" i="2"/>
  <c r="M358" i="2"/>
  <c r="O358" i="2"/>
  <c r="I359" i="2"/>
  <c r="K359" i="2"/>
  <c r="M359" i="2"/>
  <c r="O359" i="2"/>
  <c r="I360" i="2"/>
  <c r="K360" i="2"/>
  <c r="M360" i="2"/>
  <c r="O360" i="2"/>
  <c r="I361" i="2"/>
  <c r="K361" i="2"/>
  <c r="M361" i="2"/>
  <c r="O361" i="2"/>
  <c r="I362" i="2"/>
  <c r="K362" i="2"/>
  <c r="M362" i="2"/>
  <c r="O362" i="2"/>
  <c r="I363" i="2"/>
  <c r="K363" i="2"/>
  <c r="M363" i="2"/>
  <c r="O363" i="2"/>
  <c r="I364" i="2"/>
  <c r="K364" i="2"/>
  <c r="M364" i="2"/>
  <c r="O364" i="2"/>
  <c r="I365" i="2"/>
  <c r="K365" i="2"/>
  <c r="M365" i="2"/>
  <c r="O365" i="2"/>
  <c r="I366" i="2"/>
  <c r="K366" i="2"/>
  <c r="M366" i="2"/>
  <c r="O366" i="2"/>
  <c r="I367" i="2"/>
  <c r="K367" i="2"/>
  <c r="M367" i="2"/>
  <c r="O367" i="2"/>
  <c r="I368" i="2"/>
  <c r="K368" i="2"/>
  <c r="M368" i="2"/>
  <c r="O368" i="2"/>
  <c r="I369" i="2"/>
  <c r="K369" i="2"/>
  <c r="M369" i="2"/>
  <c r="O369" i="2"/>
  <c r="I370" i="2"/>
  <c r="K370" i="2"/>
  <c r="M370" i="2"/>
  <c r="O370" i="2"/>
  <c r="I371" i="2"/>
  <c r="K371" i="2"/>
  <c r="M371" i="2"/>
  <c r="O371" i="2"/>
  <c r="I372" i="2"/>
  <c r="K372" i="2"/>
  <c r="M372" i="2"/>
  <c r="O372" i="2"/>
  <c r="I373" i="2"/>
  <c r="K373" i="2"/>
  <c r="M373" i="2"/>
  <c r="O373" i="2"/>
  <c r="I374" i="2"/>
  <c r="K374" i="2"/>
  <c r="M374" i="2"/>
  <c r="O374" i="2"/>
  <c r="I375" i="2"/>
  <c r="K375" i="2"/>
  <c r="M375" i="2"/>
  <c r="O375" i="2"/>
  <c r="I376" i="2"/>
  <c r="K376" i="2"/>
  <c r="M376" i="2"/>
  <c r="O376" i="2"/>
  <c r="I377" i="2"/>
  <c r="K377" i="2"/>
  <c r="M377" i="2"/>
  <c r="O377" i="2"/>
  <c r="I378" i="2"/>
  <c r="K378" i="2"/>
  <c r="M378" i="2"/>
  <c r="O378" i="2"/>
  <c r="I379" i="2"/>
  <c r="K379" i="2"/>
  <c r="M379" i="2"/>
  <c r="O379" i="2"/>
  <c r="I380" i="2"/>
  <c r="K380" i="2"/>
  <c r="M380" i="2"/>
  <c r="O380" i="2"/>
  <c r="I381" i="2"/>
  <c r="K381" i="2"/>
  <c r="M381" i="2"/>
  <c r="O381" i="2"/>
  <c r="I382" i="2"/>
  <c r="K382" i="2"/>
  <c r="M382" i="2"/>
  <c r="O382" i="2"/>
  <c r="I383" i="2"/>
  <c r="K383" i="2"/>
  <c r="M383" i="2"/>
  <c r="O383" i="2"/>
  <c r="I384" i="2"/>
  <c r="K384" i="2"/>
  <c r="M384" i="2"/>
  <c r="O384" i="2"/>
  <c r="I385" i="2"/>
  <c r="K385" i="2"/>
  <c r="M385" i="2"/>
  <c r="O385" i="2"/>
  <c r="I386" i="2"/>
  <c r="K386" i="2"/>
  <c r="M386" i="2"/>
  <c r="O386" i="2"/>
  <c r="I387" i="2"/>
  <c r="K387" i="2"/>
  <c r="M387" i="2"/>
  <c r="O387" i="2"/>
  <c r="I388" i="2"/>
  <c r="K388" i="2"/>
  <c r="M388" i="2"/>
  <c r="O388" i="2"/>
  <c r="I389" i="2"/>
  <c r="K389" i="2"/>
  <c r="M389" i="2"/>
  <c r="O389" i="2"/>
  <c r="I390" i="2"/>
  <c r="K390" i="2"/>
  <c r="M390" i="2"/>
  <c r="O390" i="2"/>
  <c r="I391" i="2"/>
  <c r="K391" i="2"/>
  <c r="M391" i="2"/>
  <c r="O391" i="2"/>
  <c r="I392" i="2"/>
  <c r="K392" i="2"/>
  <c r="M392" i="2"/>
  <c r="O392" i="2"/>
  <c r="I393" i="2"/>
  <c r="K393" i="2"/>
  <c r="M393" i="2"/>
  <c r="O393" i="2"/>
  <c r="I394" i="2"/>
  <c r="K394" i="2"/>
  <c r="M394" i="2"/>
  <c r="O394" i="2"/>
  <c r="I395" i="2"/>
  <c r="K395" i="2"/>
  <c r="M395" i="2"/>
  <c r="O395" i="2"/>
  <c r="I396" i="2"/>
  <c r="K396" i="2"/>
  <c r="M396" i="2"/>
  <c r="O396" i="2"/>
  <c r="I397" i="2"/>
  <c r="K397" i="2"/>
  <c r="M397" i="2"/>
  <c r="O397" i="2"/>
  <c r="I398" i="2"/>
  <c r="K398" i="2"/>
  <c r="M398" i="2"/>
  <c r="O398" i="2"/>
  <c r="I399" i="2"/>
  <c r="K399" i="2"/>
  <c r="M399" i="2"/>
  <c r="O399" i="2"/>
  <c r="I400" i="2"/>
  <c r="K400" i="2"/>
  <c r="M400" i="2"/>
  <c r="O400" i="2"/>
  <c r="I401" i="2"/>
  <c r="K401" i="2"/>
  <c r="M401" i="2"/>
  <c r="O401" i="2"/>
  <c r="I402" i="2"/>
  <c r="K402" i="2"/>
  <c r="M402" i="2"/>
  <c r="O402" i="2"/>
  <c r="I403" i="2"/>
  <c r="K403" i="2"/>
  <c r="M403" i="2"/>
  <c r="O403" i="2"/>
  <c r="I404" i="2"/>
  <c r="K404" i="2"/>
  <c r="M404" i="2"/>
  <c r="O404" i="2"/>
  <c r="I405" i="2"/>
  <c r="K405" i="2"/>
  <c r="M405" i="2"/>
  <c r="O405" i="2"/>
  <c r="I406" i="2"/>
  <c r="K406" i="2"/>
  <c r="M406" i="2"/>
  <c r="O406" i="2"/>
  <c r="I407" i="2"/>
  <c r="K407" i="2"/>
  <c r="M407" i="2"/>
  <c r="O407" i="2"/>
  <c r="I408" i="2"/>
  <c r="K408" i="2"/>
  <c r="M408" i="2"/>
  <c r="O408" i="2"/>
  <c r="I409" i="2"/>
  <c r="K409" i="2"/>
  <c r="M409" i="2"/>
  <c r="O409" i="2"/>
  <c r="I410" i="2"/>
  <c r="K410" i="2"/>
  <c r="M410" i="2"/>
  <c r="O410" i="2"/>
  <c r="I411" i="2"/>
  <c r="K411" i="2"/>
  <c r="M411" i="2"/>
  <c r="O411" i="2"/>
  <c r="I412" i="2"/>
  <c r="K412" i="2"/>
  <c r="M412" i="2"/>
  <c r="O412" i="2"/>
  <c r="I413" i="2"/>
  <c r="K413" i="2"/>
  <c r="M413" i="2"/>
  <c r="O413" i="2"/>
  <c r="I414" i="2"/>
  <c r="K414" i="2"/>
  <c r="M414" i="2"/>
  <c r="O414" i="2"/>
  <c r="I415" i="2"/>
  <c r="K415" i="2"/>
  <c r="M415" i="2"/>
  <c r="O415" i="2"/>
  <c r="I416" i="2"/>
  <c r="K416" i="2"/>
  <c r="M416" i="2"/>
  <c r="O416" i="2"/>
  <c r="I417" i="2"/>
  <c r="K417" i="2"/>
  <c r="M417" i="2"/>
  <c r="O417" i="2"/>
  <c r="I418" i="2"/>
  <c r="K418" i="2"/>
  <c r="M418" i="2"/>
  <c r="O418" i="2"/>
  <c r="I419" i="2"/>
  <c r="K419" i="2"/>
  <c r="M419" i="2"/>
  <c r="O419" i="2"/>
  <c r="I420" i="2"/>
  <c r="K420" i="2"/>
  <c r="M420" i="2"/>
  <c r="O420" i="2"/>
  <c r="I421" i="2"/>
  <c r="K421" i="2"/>
  <c r="M421" i="2"/>
  <c r="O421" i="2"/>
  <c r="I422" i="2"/>
  <c r="K422" i="2"/>
  <c r="M422" i="2"/>
  <c r="O422" i="2"/>
  <c r="I423" i="2"/>
  <c r="K423" i="2"/>
  <c r="M423" i="2"/>
  <c r="O423" i="2"/>
  <c r="I424" i="2"/>
  <c r="K424" i="2"/>
  <c r="M424" i="2"/>
  <c r="O424" i="2"/>
  <c r="I425" i="2"/>
  <c r="K425" i="2"/>
  <c r="M425" i="2"/>
  <c r="O425" i="2"/>
  <c r="I426" i="2"/>
  <c r="K426" i="2"/>
  <c r="M426" i="2"/>
  <c r="O426" i="2"/>
  <c r="I427" i="2"/>
  <c r="K427" i="2"/>
  <c r="M427" i="2"/>
  <c r="O427" i="2"/>
  <c r="I428" i="2"/>
  <c r="K428" i="2"/>
  <c r="M428" i="2"/>
  <c r="O428" i="2"/>
  <c r="I429" i="2"/>
  <c r="K429" i="2"/>
  <c r="M429" i="2"/>
  <c r="O429" i="2"/>
  <c r="I430" i="2"/>
  <c r="K430" i="2"/>
  <c r="M430" i="2"/>
  <c r="O430" i="2"/>
  <c r="I431" i="2"/>
  <c r="K431" i="2"/>
  <c r="M431" i="2"/>
  <c r="O431" i="2"/>
  <c r="I432" i="2"/>
  <c r="K432" i="2"/>
  <c r="M432" i="2"/>
  <c r="O432" i="2"/>
  <c r="I433" i="2"/>
  <c r="K433" i="2"/>
  <c r="M433" i="2"/>
  <c r="O433" i="2"/>
  <c r="I434" i="2"/>
  <c r="K434" i="2"/>
  <c r="M434" i="2"/>
  <c r="O434" i="2"/>
  <c r="I435" i="2"/>
  <c r="K435" i="2"/>
  <c r="M435" i="2"/>
  <c r="O435" i="2"/>
  <c r="I436" i="2"/>
  <c r="K436" i="2"/>
  <c r="M436" i="2"/>
  <c r="O436" i="2"/>
  <c r="I437" i="2"/>
  <c r="K437" i="2"/>
  <c r="M437" i="2"/>
  <c r="O437" i="2"/>
  <c r="I438" i="2"/>
  <c r="K438" i="2"/>
  <c r="M438" i="2"/>
  <c r="O438" i="2"/>
  <c r="I439" i="2"/>
  <c r="K439" i="2"/>
  <c r="M439" i="2"/>
  <c r="O439" i="2"/>
  <c r="I440" i="2"/>
  <c r="K440" i="2"/>
  <c r="M440" i="2"/>
  <c r="O440" i="2"/>
  <c r="I441" i="2"/>
  <c r="K441" i="2"/>
  <c r="M441" i="2"/>
  <c r="O441" i="2"/>
  <c r="I442" i="2"/>
  <c r="K442" i="2"/>
  <c r="M442" i="2"/>
  <c r="O442" i="2"/>
  <c r="I443" i="2"/>
  <c r="K443" i="2"/>
  <c r="M443" i="2"/>
  <c r="O443" i="2"/>
  <c r="I444" i="2"/>
  <c r="K444" i="2"/>
  <c r="M444" i="2"/>
  <c r="O444" i="2"/>
  <c r="I445" i="2"/>
  <c r="K445" i="2"/>
  <c r="M445" i="2"/>
  <c r="O445" i="2"/>
  <c r="I446" i="2"/>
  <c r="K446" i="2"/>
  <c r="M446" i="2"/>
  <c r="O446" i="2"/>
  <c r="I447" i="2"/>
  <c r="K447" i="2"/>
  <c r="M447" i="2"/>
  <c r="O447" i="2"/>
  <c r="I448" i="2"/>
  <c r="K448" i="2"/>
  <c r="M448" i="2"/>
  <c r="O448" i="2"/>
  <c r="I449" i="2"/>
  <c r="K449" i="2"/>
  <c r="M449" i="2"/>
  <c r="O449" i="2"/>
  <c r="I450" i="2"/>
  <c r="K450" i="2"/>
  <c r="M450" i="2"/>
  <c r="O450" i="2"/>
  <c r="I451" i="2"/>
  <c r="K451" i="2"/>
  <c r="M451" i="2"/>
  <c r="O451" i="2"/>
  <c r="I452" i="2"/>
  <c r="K452" i="2"/>
  <c r="M452" i="2"/>
  <c r="O452" i="2"/>
  <c r="I453" i="2"/>
  <c r="K453" i="2"/>
  <c r="M453" i="2"/>
  <c r="O453" i="2"/>
  <c r="I454" i="2"/>
  <c r="K454" i="2"/>
  <c r="M454" i="2"/>
  <c r="O454" i="2"/>
  <c r="I455" i="2"/>
  <c r="K455" i="2"/>
  <c r="M455" i="2"/>
  <c r="O455" i="2"/>
  <c r="I456" i="2"/>
  <c r="K456" i="2"/>
  <c r="M456" i="2"/>
  <c r="O456" i="2"/>
  <c r="I457" i="2"/>
  <c r="K457" i="2"/>
  <c r="M457" i="2"/>
  <c r="O457" i="2"/>
  <c r="I458" i="2"/>
  <c r="K458" i="2"/>
  <c r="M458" i="2"/>
  <c r="O458" i="2"/>
  <c r="I459" i="2"/>
  <c r="K459" i="2"/>
  <c r="M459" i="2"/>
  <c r="O459" i="2"/>
  <c r="I460" i="2"/>
  <c r="K460" i="2"/>
  <c r="M460" i="2"/>
  <c r="O460" i="2"/>
  <c r="I461" i="2"/>
  <c r="K461" i="2"/>
  <c r="M461" i="2"/>
  <c r="O461" i="2"/>
  <c r="I462" i="2"/>
  <c r="K462" i="2"/>
  <c r="M462" i="2"/>
  <c r="O462" i="2"/>
  <c r="I463" i="2"/>
  <c r="K463" i="2"/>
  <c r="M463" i="2"/>
  <c r="O463" i="2"/>
  <c r="I464" i="2"/>
  <c r="K464" i="2"/>
  <c r="M464" i="2"/>
  <c r="O464" i="2"/>
  <c r="I465" i="2"/>
  <c r="K465" i="2"/>
  <c r="M465" i="2"/>
  <c r="O465" i="2"/>
  <c r="I466" i="2"/>
  <c r="K466" i="2"/>
  <c r="M466" i="2"/>
  <c r="O466" i="2"/>
  <c r="I467" i="2"/>
  <c r="K467" i="2"/>
  <c r="M467" i="2"/>
  <c r="O467" i="2"/>
  <c r="I468" i="2"/>
  <c r="K468" i="2"/>
  <c r="M468" i="2"/>
  <c r="O468" i="2"/>
  <c r="I469" i="2"/>
  <c r="K469" i="2"/>
  <c r="M469" i="2"/>
  <c r="O469" i="2"/>
  <c r="I470" i="2"/>
  <c r="K470" i="2"/>
  <c r="M470" i="2"/>
  <c r="O470" i="2"/>
  <c r="I471" i="2"/>
  <c r="K471" i="2"/>
  <c r="M471" i="2"/>
  <c r="O471" i="2"/>
  <c r="I472" i="2"/>
  <c r="K472" i="2"/>
  <c r="M472" i="2"/>
  <c r="O472" i="2"/>
  <c r="I473" i="2"/>
  <c r="K473" i="2"/>
  <c r="M473" i="2"/>
  <c r="O473" i="2"/>
  <c r="I474" i="2"/>
  <c r="K474" i="2"/>
  <c r="M474" i="2"/>
  <c r="O474" i="2"/>
  <c r="I475" i="2"/>
  <c r="K475" i="2"/>
  <c r="M475" i="2"/>
  <c r="O475" i="2"/>
  <c r="I476" i="2"/>
  <c r="K476" i="2"/>
  <c r="M476" i="2"/>
  <c r="O476" i="2"/>
  <c r="I477" i="2"/>
  <c r="K477" i="2"/>
  <c r="M477" i="2"/>
  <c r="O477" i="2"/>
  <c r="I478" i="2"/>
  <c r="K478" i="2"/>
  <c r="M478" i="2"/>
  <c r="O478" i="2"/>
  <c r="I479" i="2"/>
  <c r="K479" i="2"/>
  <c r="M479" i="2"/>
  <c r="O479" i="2"/>
  <c r="I480" i="2"/>
  <c r="K480" i="2"/>
  <c r="M480" i="2"/>
  <c r="O480" i="2"/>
  <c r="I481" i="2"/>
  <c r="K481" i="2"/>
  <c r="M481" i="2"/>
  <c r="O481" i="2"/>
  <c r="I482" i="2"/>
  <c r="K482" i="2"/>
  <c r="M482" i="2"/>
  <c r="O482" i="2"/>
  <c r="I483" i="2"/>
  <c r="K483" i="2"/>
  <c r="M483" i="2"/>
  <c r="O483" i="2"/>
  <c r="I484" i="2"/>
  <c r="K484" i="2"/>
  <c r="M484" i="2"/>
  <c r="O484" i="2"/>
  <c r="I485" i="2"/>
  <c r="K485" i="2"/>
  <c r="M485" i="2"/>
  <c r="O485" i="2"/>
  <c r="I486" i="2"/>
  <c r="K486" i="2"/>
  <c r="M486" i="2"/>
  <c r="O486" i="2"/>
  <c r="I487" i="2"/>
  <c r="K487" i="2"/>
  <c r="M487" i="2"/>
  <c r="O487" i="2"/>
  <c r="I488" i="2"/>
  <c r="K488" i="2"/>
  <c r="M488" i="2"/>
  <c r="O488" i="2"/>
  <c r="I489" i="2"/>
  <c r="K489" i="2"/>
  <c r="M489" i="2"/>
  <c r="O489" i="2"/>
  <c r="I490" i="2"/>
  <c r="K490" i="2"/>
  <c r="M490" i="2"/>
  <c r="O490" i="2"/>
  <c r="I491" i="2"/>
  <c r="K491" i="2"/>
  <c r="M491" i="2"/>
  <c r="O491" i="2"/>
  <c r="I492" i="2"/>
  <c r="K492" i="2"/>
  <c r="M492" i="2"/>
  <c r="O492" i="2"/>
  <c r="I493" i="2"/>
  <c r="K493" i="2"/>
  <c r="M493" i="2"/>
  <c r="O493" i="2"/>
  <c r="I494" i="2"/>
  <c r="K494" i="2"/>
  <c r="M494" i="2"/>
  <c r="O494" i="2"/>
  <c r="I495" i="2"/>
  <c r="K495" i="2"/>
  <c r="M495" i="2"/>
  <c r="O495" i="2"/>
  <c r="I496" i="2"/>
  <c r="K496" i="2"/>
  <c r="M496" i="2"/>
  <c r="O496" i="2"/>
  <c r="I497" i="2"/>
  <c r="K497" i="2"/>
  <c r="M497" i="2"/>
  <c r="O497" i="2"/>
  <c r="I498" i="2"/>
  <c r="K498" i="2"/>
  <c r="M498" i="2"/>
  <c r="O498" i="2"/>
  <c r="I499" i="2"/>
  <c r="K499" i="2"/>
  <c r="M499" i="2"/>
  <c r="O499" i="2"/>
  <c r="I500" i="2"/>
  <c r="K500" i="2"/>
  <c r="M500" i="2"/>
  <c r="O500" i="2"/>
  <c r="I501" i="2"/>
  <c r="K501" i="2"/>
  <c r="M501" i="2"/>
  <c r="O501" i="2"/>
  <c r="I502" i="2"/>
  <c r="K502" i="2"/>
  <c r="M502" i="2"/>
  <c r="O502" i="2"/>
  <c r="I503" i="2"/>
  <c r="K503" i="2"/>
  <c r="M503" i="2"/>
  <c r="O503" i="2"/>
  <c r="I504" i="2"/>
  <c r="K504" i="2"/>
  <c r="M504" i="2"/>
  <c r="O504" i="2"/>
  <c r="I505" i="2"/>
  <c r="K505" i="2"/>
  <c r="M505" i="2"/>
  <c r="O505" i="2"/>
  <c r="I506" i="2"/>
  <c r="K506" i="2"/>
  <c r="M506" i="2"/>
  <c r="O506" i="2"/>
  <c r="I507" i="2"/>
  <c r="K507" i="2"/>
  <c r="M507" i="2"/>
  <c r="O507" i="2"/>
  <c r="I508" i="2"/>
  <c r="K508" i="2"/>
  <c r="M508" i="2"/>
  <c r="O508" i="2"/>
  <c r="I509" i="2"/>
  <c r="K509" i="2"/>
  <c r="M509" i="2"/>
  <c r="O509" i="2"/>
  <c r="I510" i="2"/>
  <c r="K510" i="2"/>
  <c r="M510" i="2"/>
  <c r="O510" i="2"/>
  <c r="I511" i="2"/>
  <c r="K511" i="2"/>
  <c r="M511" i="2"/>
  <c r="O511" i="2"/>
  <c r="I512" i="2"/>
  <c r="K512" i="2"/>
  <c r="M512" i="2"/>
  <c r="O512" i="2"/>
  <c r="I513" i="2"/>
  <c r="K513" i="2"/>
  <c r="M513" i="2"/>
  <c r="O513" i="2"/>
  <c r="I514" i="2"/>
  <c r="K514" i="2"/>
  <c r="M514" i="2"/>
  <c r="O514" i="2"/>
  <c r="I515" i="2"/>
  <c r="K515" i="2"/>
  <c r="M515" i="2"/>
  <c r="O515" i="2"/>
  <c r="I516" i="2"/>
  <c r="K516" i="2"/>
  <c r="M516" i="2"/>
  <c r="O516" i="2"/>
  <c r="I517" i="2"/>
  <c r="K517" i="2"/>
  <c r="M517" i="2"/>
  <c r="O517" i="2"/>
  <c r="I518" i="2"/>
  <c r="K518" i="2"/>
  <c r="M518" i="2"/>
  <c r="O518" i="2"/>
  <c r="I519" i="2"/>
  <c r="K519" i="2"/>
  <c r="M519" i="2"/>
  <c r="O519" i="2"/>
  <c r="I520" i="2"/>
  <c r="K520" i="2"/>
  <c r="M520" i="2"/>
  <c r="O520" i="2"/>
  <c r="I521" i="2"/>
  <c r="K521" i="2"/>
  <c r="M521" i="2"/>
  <c r="O521" i="2"/>
  <c r="I522" i="2"/>
  <c r="K522" i="2"/>
  <c r="M522" i="2"/>
  <c r="O522" i="2"/>
  <c r="I523" i="2"/>
  <c r="K523" i="2"/>
  <c r="M523" i="2"/>
  <c r="O523" i="2"/>
  <c r="I524" i="2"/>
  <c r="K524" i="2"/>
  <c r="M524" i="2"/>
  <c r="O524" i="2"/>
  <c r="I525" i="2"/>
  <c r="K525" i="2"/>
  <c r="M525" i="2"/>
  <c r="O525" i="2"/>
  <c r="I526" i="2"/>
  <c r="K526" i="2"/>
  <c r="M526" i="2"/>
  <c r="O526" i="2"/>
  <c r="I527" i="2"/>
  <c r="K527" i="2"/>
  <c r="M527" i="2"/>
  <c r="O527" i="2"/>
  <c r="I528" i="2"/>
  <c r="K528" i="2"/>
  <c r="M528" i="2"/>
  <c r="O528" i="2"/>
  <c r="I529" i="2"/>
  <c r="K529" i="2"/>
  <c r="M529" i="2"/>
  <c r="O529" i="2"/>
  <c r="I530" i="2"/>
  <c r="K530" i="2"/>
  <c r="M530" i="2"/>
  <c r="O530" i="2"/>
  <c r="I531" i="2"/>
  <c r="K531" i="2"/>
  <c r="M531" i="2"/>
  <c r="O531" i="2"/>
  <c r="I532" i="2"/>
  <c r="K532" i="2"/>
  <c r="M532" i="2"/>
  <c r="O532" i="2"/>
  <c r="I533" i="2"/>
  <c r="K533" i="2"/>
  <c r="M533" i="2"/>
  <c r="O533" i="2"/>
  <c r="I534" i="2"/>
  <c r="K534" i="2"/>
  <c r="M534" i="2"/>
  <c r="O534" i="2"/>
  <c r="I535" i="2"/>
  <c r="K535" i="2"/>
  <c r="M535" i="2"/>
  <c r="O535" i="2"/>
  <c r="I536" i="2"/>
  <c r="K536" i="2"/>
  <c r="M536" i="2"/>
  <c r="O536" i="2"/>
  <c r="I537" i="2"/>
  <c r="K537" i="2"/>
  <c r="M537" i="2"/>
  <c r="O537" i="2"/>
  <c r="I538" i="2"/>
  <c r="K538" i="2"/>
  <c r="M538" i="2"/>
  <c r="O538" i="2"/>
  <c r="I539" i="2"/>
  <c r="K539" i="2"/>
  <c r="M539" i="2"/>
  <c r="O539" i="2"/>
  <c r="I540" i="2"/>
  <c r="K540" i="2"/>
  <c r="M540" i="2"/>
  <c r="O540" i="2"/>
  <c r="I541" i="2"/>
  <c r="K541" i="2"/>
  <c r="M541" i="2"/>
  <c r="O541" i="2"/>
  <c r="I542" i="2"/>
  <c r="K542" i="2"/>
  <c r="M542" i="2"/>
  <c r="O542" i="2"/>
  <c r="I543" i="2"/>
  <c r="K543" i="2"/>
  <c r="M543" i="2"/>
  <c r="O543" i="2"/>
  <c r="I544" i="2"/>
  <c r="K544" i="2"/>
  <c r="M544" i="2"/>
  <c r="O544" i="2"/>
  <c r="I545" i="2"/>
  <c r="K545" i="2"/>
  <c r="M545" i="2"/>
  <c r="O545" i="2"/>
  <c r="I546" i="2"/>
  <c r="K546" i="2"/>
  <c r="M546" i="2"/>
  <c r="O546" i="2"/>
  <c r="I547" i="2"/>
  <c r="K547" i="2"/>
  <c r="M547" i="2"/>
  <c r="O547" i="2"/>
  <c r="I548" i="2"/>
  <c r="K548" i="2"/>
  <c r="M548" i="2"/>
  <c r="O548" i="2"/>
  <c r="I549" i="2"/>
  <c r="K549" i="2"/>
  <c r="M549" i="2"/>
  <c r="O549" i="2"/>
  <c r="I550" i="2"/>
  <c r="K550" i="2"/>
  <c r="M550" i="2"/>
  <c r="O550" i="2"/>
  <c r="I551" i="2"/>
  <c r="K551" i="2"/>
  <c r="M551" i="2"/>
  <c r="O551" i="2"/>
  <c r="I552" i="2"/>
  <c r="K552" i="2"/>
  <c r="M552" i="2"/>
  <c r="O552" i="2"/>
  <c r="I553" i="2"/>
  <c r="K553" i="2"/>
  <c r="M553" i="2"/>
  <c r="O553" i="2"/>
  <c r="I554" i="2"/>
  <c r="K554" i="2"/>
  <c r="M554" i="2"/>
  <c r="O554" i="2"/>
  <c r="I555" i="2"/>
  <c r="K555" i="2"/>
  <c r="M555" i="2"/>
  <c r="O555" i="2"/>
  <c r="I556" i="2"/>
  <c r="K556" i="2"/>
  <c r="M556" i="2"/>
  <c r="O556" i="2"/>
  <c r="I557" i="2"/>
  <c r="K557" i="2"/>
  <c r="M557" i="2"/>
  <c r="O557" i="2"/>
  <c r="I558" i="2"/>
  <c r="K558" i="2"/>
  <c r="M558" i="2"/>
  <c r="O558" i="2"/>
  <c r="I559" i="2"/>
  <c r="K559" i="2"/>
  <c r="M559" i="2"/>
  <c r="O559" i="2"/>
  <c r="I560" i="2"/>
  <c r="K560" i="2"/>
  <c r="M560" i="2"/>
  <c r="O560" i="2"/>
  <c r="I561" i="2"/>
  <c r="K561" i="2"/>
  <c r="M561" i="2"/>
  <c r="O561" i="2"/>
  <c r="I562" i="2"/>
  <c r="K562" i="2"/>
  <c r="M562" i="2"/>
  <c r="O562" i="2"/>
  <c r="I563" i="2"/>
  <c r="K563" i="2"/>
  <c r="M563" i="2"/>
  <c r="O563" i="2"/>
  <c r="I564" i="2"/>
  <c r="K564" i="2"/>
  <c r="M564" i="2"/>
  <c r="O564" i="2"/>
  <c r="I565" i="2"/>
  <c r="K565" i="2"/>
  <c r="M565" i="2"/>
  <c r="O565" i="2"/>
  <c r="I566" i="2"/>
  <c r="K566" i="2"/>
  <c r="M566" i="2"/>
  <c r="O566" i="2"/>
  <c r="I567" i="2"/>
  <c r="K567" i="2"/>
  <c r="M567" i="2"/>
  <c r="O567" i="2"/>
  <c r="I568" i="2"/>
  <c r="K568" i="2"/>
  <c r="M568" i="2"/>
  <c r="O568" i="2"/>
  <c r="I569" i="2"/>
  <c r="K569" i="2"/>
  <c r="M569" i="2"/>
  <c r="O569" i="2"/>
  <c r="I570" i="2"/>
  <c r="K570" i="2"/>
  <c r="M570" i="2"/>
  <c r="O570" i="2"/>
  <c r="I571" i="2"/>
  <c r="K571" i="2"/>
  <c r="M571" i="2"/>
  <c r="O571" i="2"/>
  <c r="I572" i="2"/>
  <c r="K572" i="2"/>
  <c r="M572" i="2"/>
  <c r="O572" i="2"/>
  <c r="I573" i="2"/>
  <c r="K573" i="2"/>
  <c r="M573" i="2"/>
  <c r="O573" i="2"/>
  <c r="I574" i="2"/>
  <c r="K574" i="2"/>
  <c r="M574" i="2"/>
  <c r="O574" i="2"/>
  <c r="I575" i="2"/>
  <c r="K575" i="2"/>
  <c r="M575" i="2"/>
  <c r="O575" i="2"/>
  <c r="I576" i="2"/>
  <c r="K576" i="2"/>
  <c r="M576" i="2"/>
  <c r="O576" i="2"/>
  <c r="I577" i="2"/>
  <c r="K577" i="2"/>
  <c r="M577" i="2"/>
  <c r="O577" i="2"/>
  <c r="I578" i="2"/>
  <c r="K578" i="2"/>
  <c r="M578" i="2"/>
  <c r="O578" i="2"/>
  <c r="I579" i="2"/>
  <c r="K579" i="2"/>
  <c r="M579" i="2"/>
  <c r="O579" i="2"/>
  <c r="I580" i="2"/>
  <c r="K580" i="2"/>
  <c r="M580" i="2"/>
  <c r="O580" i="2"/>
  <c r="I581" i="2"/>
  <c r="K581" i="2"/>
  <c r="M581" i="2"/>
  <c r="O581" i="2"/>
  <c r="I582" i="2"/>
  <c r="K582" i="2"/>
  <c r="M582" i="2"/>
  <c r="O582" i="2"/>
  <c r="I583" i="2"/>
  <c r="K583" i="2"/>
  <c r="M583" i="2"/>
  <c r="O583" i="2"/>
  <c r="I584" i="2"/>
  <c r="K584" i="2"/>
  <c r="M584" i="2"/>
  <c r="O584" i="2"/>
  <c r="I585" i="2"/>
  <c r="K585" i="2"/>
  <c r="M585" i="2"/>
  <c r="O585" i="2"/>
  <c r="I586" i="2"/>
  <c r="K586" i="2"/>
  <c r="M586" i="2"/>
  <c r="O586" i="2"/>
  <c r="I587" i="2"/>
  <c r="K587" i="2"/>
  <c r="M587" i="2"/>
  <c r="O587" i="2"/>
  <c r="I588" i="2"/>
  <c r="K588" i="2"/>
  <c r="M588" i="2"/>
  <c r="O588" i="2"/>
  <c r="I589" i="2"/>
  <c r="K589" i="2"/>
  <c r="M589" i="2"/>
  <c r="O589" i="2"/>
  <c r="I590" i="2"/>
  <c r="K590" i="2"/>
  <c r="M590" i="2"/>
  <c r="O590" i="2"/>
  <c r="I591" i="2"/>
  <c r="K591" i="2"/>
  <c r="M591" i="2"/>
  <c r="O591" i="2"/>
  <c r="I592" i="2"/>
  <c r="K592" i="2"/>
  <c r="M592" i="2"/>
  <c r="O592" i="2"/>
  <c r="I593" i="2"/>
  <c r="K593" i="2"/>
  <c r="M593" i="2"/>
  <c r="O593" i="2"/>
  <c r="I594" i="2"/>
  <c r="K594" i="2"/>
  <c r="M594" i="2"/>
  <c r="O594" i="2"/>
  <c r="I595" i="2"/>
  <c r="K595" i="2"/>
  <c r="M595" i="2"/>
  <c r="O595" i="2"/>
  <c r="I596" i="2"/>
  <c r="K596" i="2"/>
  <c r="M596" i="2"/>
  <c r="O596" i="2"/>
  <c r="I597" i="2"/>
  <c r="K597" i="2"/>
  <c r="M597" i="2"/>
  <c r="O597" i="2"/>
  <c r="I598" i="2"/>
  <c r="K598" i="2"/>
  <c r="M598" i="2"/>
  <c r="O598" i="2"/>
  <c r="I599" i="2"/>
  <c r="K599" i="2"/>
  <c r="M599" i="2"/>
  <c r="O599" i="2"/>
  <c r="I600" i="2"/>
  <c r="K600" i="2"/>
  <c r="M600" i="2"/>
  <c r="O600" i="2"/>
  <c r="I601" i="2"/>
  <c r="K601" i="2"/>
  <c r="M601" i="2"/>
  <c r="O601" i="2"/>
  <c r="I602" i="2"/>
  <c r="K602" i="2"/>
  <c r="M602" i="2"/>
  <c r="O602" i="2"/>
  <c r="I603" i="2"/>
  <c r="K603" i="2"/>
  <c r="M603" i="2"/>
  <c r="O603" i="2"/>
  <c r="I604" i="2"/>
  <c r="K604" i="2"/>
  <c r="M604" i="2"/>
  <c r="O604" i="2"/>
  <c r="I605" i="2"/>
  <c r="K605" i="2"/>
  <c r="M605" i="2"/>
  <c r="O605" i="2"/>
  <c r="I606" i="2"/>
  <c r="K606" i="2"/>
  <c r="M606" i="2"/>
  <c r="O606" i="2"/>
  <c r="I607" i="2"/>
  <c r="K607" i="2"/>
  <c r="M607" i="2"/>
  <c r="O607" i="2"/>
  <c r="I608" i="2"/>
  <c r="K608" i="2"/>
  <c r="M608" i="2"/>
  <c r="O608" i="2"/>
  <c r="I609" i="2"/>
  <c r="K609" i="2"/>
  <c r="M609" i="2"/>
  <c r="O609" i="2"/>
  <c r="I610" i="2"/>
  <c r="K610" i="2"/>
  <c r="M610" i="2"/>
  <c r="O610" i="2"/>
  <c r="I611" i="2"/>
  <c r="K611" i="2"/>
  <c r="M611" i="2"/>
  <c r="O611" i="2"/>
  <c r="I612" i="2"/>
  <c r="K612" i="2"/>
  <c r="M612" i="2"/>
  <c r="O612" i="2"/>
  <c r="I613" i="2"/>
  <c r="K613" i="2"/>
  <c r="M613" i="2"/>
  <c r="O613" i="2"/>
  <c r="I614" i="2"/>
  <c r="K614" i="2"/>
  <c r="M614" i="2"/>
  <c r="O614" i="2"/>
  <c r="I615" i="2"/>
  <c r="K615" i="2"/>
  <c r="M615" i="2"/>
  <c r="O615" i="2"/>
  <c r="I616" i="2"/>
  <c r="K616" i="2"/>
  <c r="M616" i="2"/>
  <c r="O616" i="2"/>
  <c r="I617" i="2"/>
  <c r="K617" i="2"/>
  <c r="M617" i="2"/>
  <c r="O617" i="2"/>
  <c r="I618" i="2"/>
  <c r="K618" i="2"/>
  <c r="M618" i="2"/>
  <c r="O618" i="2"/>
  <c r="I619" i="2"/>
  <c r="K619" i="2"/>
  <c r="M619" i="2"/>
  <c r="O619" i="2"/>
  <c r="I620" i="2"/>
  <c r="K620" i="2"/>
  <c r="M620" i="2"/>
  <c r="O620" i="2"/>
  <c r="I621" i="2"/>
  <c r="K621" i="2"/>
  <c r="M621" i="2"/>
  <c r="O621" i="2"/>
  <c r="I622" i="2"/>
  <c r="K622" i="2"/>
  <c r="M622" i="2"/>
  <c r="O622" i="2"/>
  <c r="I623" i="2"/>
  <c r="K623" i="2"/>
  <c r="M623" i="2"/>
  <c r="O623" i="2"/>
  <c r="I624" i="2"/>
  <c r="K624" i="2"/>
  <c r="M624" i="2"/>
  <c r="O624" i="2"/>
  <c r="I625" i="2"/>
  <c r="K625" i="2"/>
  <c r="M625" i="2"/>
  <c r="O625" i="2"/>
  <c r="I626" i="2"/>
  <c r="K626" i="2"/>
  <c r="M626" i="2"/>
  <c r="O626" i="2"/>
  <c r="I627" i="2"/>
  <c r="K627" i="2"/>
  <c r="M627" i="2"/>
  <c r="O627" i="2"/>
  <c r="I628" i="2"/>
  <c r="K628" i="2"/>
  <c r="M628" i="2"/>
  <c r="O628" i="2"/>
  <c r="I629" i="2"/>
  <c r="K629" i="2"/>
  <c r="M629" i="2"/>
  <c r="O629" i="2"/>
  <c r="I630" i="2"/>
  <c r="K630" i="2"/>
  <c r="M630" i="2"/>
  <c r="O630" i="2"/>
  <c r="I631" i="2"/>
  <c r="K631" i="2"/>
  <c r="M631" i="2"/>
  <c r="O631" i="2"/>
  <c r="I632" i="2"/>
  <c r="K632" i="2"/>
  <c r="M632" i="2"/>
  <c r="O632" i="2"/>
  <c r="I633" i="2"/>
  <c r="K633" i="2"/>
  <c r="M633" i="2"/>
  <c r="O633" i="2"/>
  <c r="I634" i="2"/>
  <c r="K634" i="2"/>
  <c r="M634" i="2"/>
  <c r="O634" i="2"/>
  <c r="I635" i="2"/>
  <c r="K635" i="2"/>
  <c r="M635" i="2"/>
  <c r="O635" i="2"/>
  <c r="I636" i="2"/>
  <c r="K636" i="2"/>
  <c r="M636" i="2"/>
  <c r="O636" i="2"/>
  <c r="I637" i="2"/>
  <c r="K637" i="2"/>
  <c r="M637" i="2"/>
  <c r="O637" i="2"/>
  <c r="I638" i="2"/>
  <c r="K638" i="2"/>
  <c r="M638" i="2"/>
  <c r="O638" i="2"/>
  <c r="I639" i="2"/>
  <c r="K639" i="2"/>
  <c r="M639" i="2"/>
  <c r="O639" i="2"/>
  <c r="I640" i="2"/>
  <c r="K640" i="2"/>
  <c r="M640" i="2"/>
  <c r="O640" i="2"/>
  <c r="I641" i="2"/>
  <c r="K641" i="2"/>
  <c r="M641" i="2"/>
  <c r="O641" i="2"/>
  <c r="I642" i="2"/>
  <c r="K642" i="2"/>
  <c r="M642" i="2"/>
  <c r="O642" i="2"/>
  <c r="I643" i="2"/>
  <c r="K643" i="2"/>
  <c r="M643" i="2"/>
  <c r="O643" i="2"/>
  <c r="I644" i="2"/>
  <c r="K644" i="2"/>
  <c r="M644" i="2"/>
  <c r="O644" i="2"/>
  <c r="I645" i="2"/>
  <c r="K645" i="2"/>
  <c r="M645" i="2"/>
  <c r="O645" i="2"/>
  <c r="I646" i="2"/>
  <c r="K646" i="2"/>
  <c r="M646" i="2"/>
  <c r="O646" i="2"/>
  <c r="I647" i="2"/>
  <c r="K647" i="2"/>
  <c r="M647" i="2"/>
  <c r="O647" i="2"/>
  <c r="I648" i="2"/>
  <c r="K648" i="2"/>
  <c r="M648" i="2"/>
  <c r="O648" i="2"/>
  <c r="I649" i="2"/>
  <c r="K649" i="2"/>
  <c r="M649" i="2"/>
  <c r="O649" i="2"/>
  <c r="I650" i="2"/>
  <c r="K650" i="2"/>
  <c r="M650" i="2"/>
  <c r="O650" i="2"/>
  <c r="I651" i="2"/>
  <c r="K651" i="2"/>
  <c r="M651" i="2"/>
  <c r="O651" i="2"/>
  <c r="I652" i="2"/>
  <c r="K652" i="2"/>
  <c r="M652" i="2"/>
  <c r="O652" i="2"/>
  <c r="I653" i="2"/>
  <c r="K653" i="2"/>
  <c r="M653" i="2"/>
  <c r="O653" i="2"/>
  <c r="I654" i="2"/>
  <c r="K654" i="2"/>
  <c r="M654" i="2"/>
  <c r="O654" i="2"/>
  <c r="I655" i="2"/>
  <c r="K655" i="2"/>
  <c r="M655" i="2"/>
  <c r="O655" i="2"/>
  <c r="I656" i="2"/>
  <c r="K656" i="2"/>
  <c r="M656" i="2"/>
  <c r="O656" i="2"/>
  <c r="I657" i="2"/>
  <c r="K657" i="2"/>
  <c r="M657" i="2"/>
  <c r="O657" i="2"/>
  <c r="I658" i="2"/>
  <c r="K658" i="2"/>
  <c r="M658" i="2"/>
  <c r="O658" i="2"/>
  <c r="I659" i="2"/>
  <c r="K659" i="2"/>
  <c r="M659" i="2"/>
  <c r="O659" i="2"/>
  <c r="I660" i="2"/>
  <c r="K660" i="2"/>
  <c r="M660" i="2"/>
  <c r="O660" i="2"/>
  <c r="I661" i="2"/>
  <c r="K661" i="2"/>
  <c r="M661" i="2"/>
  <c r="O661" i="2"/>
  <c r="I662" i="2"/>
  <c r="K662" i="2"/>
  <c r="M662" i="2"/>
  <c r="O662" i="2"/>
  <c r="I663" i="2"/>
  <c r="K663" i="2"/>
  <c r="M663" i="2"/>
  <c r="O663" i="2"/>
  <c r="I664" i="2"/>
  <c r="K664" i="2"/>
  <c r="M664" i="2"/>
  <c r="O664" i="2"/>
  <c r="I665" i="2"/>
  <c r="K665" i="2"/>
  <c r="M665" i="2"/>
  <c r="O665" i="2"/>
  <c r="I666" i="2"/>
  <c r="K666" i="2"/>
  <c r="M666" i="2"/>
  <c r="O666" i="2"/>
  <c r="I667" i="2"/>
  <c r="K667" i="2"/>
  <c r="M667" i="2"/>
  <c r="O667" i="2"/>
  <c r="I668" i="2"/>
  <c r="K668" i="2"/>
  <c r="M668" i="2"/>
  <c r="O668" i="2"/>
  <c r="I669" i="2"/>
  <c r="K669" i="2"/>
  <c r="M669" i="2"/>
  <c r="O669" i="2"/>
  <c r="I670" i="2"/>
  <c r="K670" i="2"/>
  <c r="M670" i="2"/>
  <c r="O670" i="2"/>
  <c r="I671" i="2"/>
  <c r="K671" i="2"/>
  <c r="M671" i="2"/>
  <c r="O671" i="2"/>
  <c r="I672" i="2"/>
  <c r="K672" i="2"/>
  <c r="M672" i="2"/>
  <c r="O672" i="2"/>
  <c r="I673" i="2"/>
  <c r="K673" i="2"/>
  <c r="M673" i="2"/>
  <c r="O673" i="2"/>
  <c r="I674" i="2"/>
  <c r="K674" i="2"/>
  <c r="M674" i="2"/>
  <c r="O674" i="2"/>
  <c r="I675" i="2"/>
  <c r="K675" i="2"/>
  <c r="M675" i="2"/>
  <c r="O675" i="2"/>
  <c r="I676" i="2"/>
  <c r="K676" i="2"/>
  <c r="M676" i="2"/>
  <c r="O676" i="2"/>
  <c r="I677" i="2"/>
  <c r="K677" i="2"/>
  <c r="M677" i="2"/>
  <c r="O677" i="2"/>
  <c r="I678" i="2"/>
  <c r="K678" i="2"/>
  <c r="M678" i="2"/>
  <c r="O678" i="2"/>
  <c r="I679" i="2"/>
  <c r="K679" i="2"/>
  <c r="M679" i="2"/>
  <c r="O679" i="2"/>
  <c r="I680" i="2"/>
  <c r="K680" i="2"/>
  <c r="M680" i="2"/>
  <c r="O680" i="2"/>
  <c r="I681" i="2"/>
  <c r="K681" i="2"/>
  <c r="M681" i="2"/>
  <c r="O681" i="2"/>
  <c r="I682" i="2"/>
  <c r="K682" i="2"/>
  <c r="M682" i="2"/>
  <c r="O682" i="2"/>
  <c r="I683" i="2"/>
  <c r="K683" i="2"/>
  <c r="M683" i="2"/>
  <c r="O683" i="2"/>
  <c r="I684" i="2"/>
  <c r="K684" i="2"/>
  <c r="M684" i="2"/>
  <c r="O684" i="2"/>
  <c r="I685" i="2"/>
  <c r="K685" i="2"/>
  <c r="M685" i="2"/>
  <c r="O685" i="2"/>
  <c r="I686" i="2"/>
  <c r="K686" i="2"/>
  <c r="M686" i="2"/>
  <c r="O686" i="2"/>
  <c r="I687" i="2"/>
  <c r="K687" i="2"/>
  <c r="M687" i="2"/>
  <c r="O687" i="2"/>
  <c r="I688" i="2"/>
  <c r="K688" i="2"/>
  <c r="M688" i="2"/>
  <c r="O688" i="2"/>
  <c r="I689" i="2"/>
  <c r="K689" i="2"/>
  <c r="M689" i="2"/>
  <c r="O689" i="2"/>
  <c r="I690" i="2"/>
  <c r="K690" i="2"/>
  <c r="M690" i="2"/>
  <c r="O690" i="2"/>
  <c r="I691" i="2"/>
  <c r="K691" i="2"/>
  <c r="M691" i="2"/>
  <c r="O691" i="2"/>
  <c r="I692" i="2"/>
  <c r="K692" i="2"/>
  <c r="M692" i="2"/>
  <c r="O692" i="2"/>
  <c r="I693" i="2"/>
  <c r="K693" i="2"/>
  <c r="M693" i="2"/>
  <c r="O693" i="2"/>
  <c r="I694" i="2"/>
  <c r="K694" i="2"/>
  <c r="M694" i="2"/>
  <c r="O694" i="2"/>
  <c r="I695" i="2"/>
  <c r="K695" i="2"/>
  <c r="M695" i="2"/>
  <c r="O695" i="2"/>
  <c r="I696" i="2"/>
  <c r="K696" i="2"/>
  <c r="M696" i="2"/>
  <c r="O696" i="2"/>
  <c r="I697" i="2"/>
  <c r="K697" i="2"/>
  <c r="M697" i="2"/>
  <c r="O697" i="2"/>
  <c r="I698" i="2"/>
  <c r="K698" i="2"/>
  <c r="M698" i="2"/>
  <c r="O698" i="2"/>
  <c r="I699" i="2"/>
  <c r="K699" i="2"/>
  <c r="M699" i="2"/>
  <c r="O699" i="2"/>
  <c r="I700" i="2"/>
  <c r="K700" i="2"/>
  <c r="M700" i="2"/>
  <c r="O700" i="2"/>
  <c r="I701" i="2"/>
  <c r="K701" i="2"/>
  <c r="M701" i="2"/>
  <c r="O701" i="2"/>
  <c r="I702" i="2"/>
  <c r="K702" i="2"/>
  <c r="M702" i="2"/>
  <c r="O702" i="2"/>
  <c r="I703" i="2"/>
  <c r="K703" i="2"/>
  <c r="M703" i="2"/>
  <c r="O703" i="2"/>
  <c r="I704" i="2"/>
  <c r="K704" i="2"/>
  <c r="M704" i="2"/>
  <c r="O704" i="2"/>
  <c r="I705" i="2"/>
  <c r="K705" i="2"/>
  <c r="M705" i="2"/>
  <c r="O705" i="2"/>
  <c r="I706" i="2"/>
  <c r="K706" i="2"/>
  <c r="M706" i="2"/>
  <c r="O706" i="2"/>
  <c r="I707" i="2"/>
  <c r="K707" i="2"/>
  <c r="M707" i="2"/>
  <c r="O707" i="2"/>
  <c r="I708" i="2"/>
  <c r="K708" i="2"/>
  <c r="M708" i="2"/>
  <c r="O708" i="2"/>
  <c r="I709" i="2"/>
  <c r="K709" i="2"/>
  <c r="M709" i="2"/>
  <c r="O709" i="2"/>
  <c r="I710" i="2"/>
  <c r="K710" i="2"/>
  <c r="M710" i="2"/>
  <c r="O710" i="2"/>
  <c r="I711" i="2"/>
  <c r="K711" i="2"/>
  <c r="M711" i="2"/>
  <c r="O711" i="2"/>
  <c r="I712" i="2"/>
  <c r="K712" i="2"/>
  <c r="M712" i="2"/>
  <c r="O712" i="2"/>
  <c r="I713" i="2"/>
  <c r="K713" i="2"/>
  <c r="M713" i="2"/>
  <c r="O713" i="2"/>
  <c r="I714" i="2"/>
  <c r="K714" i="2"/>
  <c r="M714" i="2"/>
  <c r="O714" i="2"/>
  <c r="I715" i="2"/>
  <c r="K715" i="2"/>
  <c r="M715" i="2"/>
  <c r="O715" i="2"/>
  <c r="I716" i="2"/>
  <c r="K716" i="2"/>
  <c r="M716" i="2"/>
  <c r="O716" i="2"/>
  <c r="I717" i="2"/>
  <c r="K717" i="2"/>
  <c r="M717" i="2"/>
  <c r="O717" i="2"/>
  <c r="I718" i="2"/>
  <c r="K718" i="2"/>
  <c r="M718" i="2"/>
  <c r="O718" i="2"/>
  <c r="I719" i="2"/>
  <c r="K719" i="2"/>
  <c r="M719" i="2"/>
  <c r="O719" i="2"/>
  <c r="I720" i="2"/>
  <c r="K720" i="2"/>
  <c r="M720" i="2"/>
  <c r="O720" i="2"/>
  <c r="I721" i="2"/>
  <c r="K721" i="2"/>
  <c r="M721" i="2"/>
  <c r="O721" i="2"/>
  <c r="I722" i="2"/>
  <c r="K722" i="2"/>
  <c r="M722" i="2"/>
  <c r="O722" i="2"/>
  <c r="I723" i="2"/>
  <c r="K723" i="2"/>
  <c r="M723" i="2"/>
  <c r="O723" i="2"/>
  <c r="I724" i="2"/>
  <c r="K724" i="2"/>
  <c r="M724" i="2"/>
  <c r="O724" i="2"/>
  <c r="I725" i="2"/>
  <c r="K725" i="2"/>
  <c r="M725" i="2"/>
  <c r="O725" i="2"/>
  <c r="I726" i="2"/>
  <c r="K726" i="2"/>
  <c r="M726" i="2"/>
  <c r="O726" i="2"/>
  <c r="I727" i="2"/>
  <c r="K727" i="2"/>
  <c r="M727" i="2"/>
  <c r="O727" i="2"/>
  <c r="I728" i="2"/>
  <c r="K728" i="2"/>
  <c r="M728" i="2"/>
  <c r="O728" i="2"/>
  <c r="I729" i="2"/>
  <c r="K729" i="2"/>
  <c r="M729" i="2"/>
  <c r="O729" i="2"/>
  <c r="I730" i="2"/>
  <c r="K730" i="2"/>
  <c r="M730" i="2"/>
  <c r="O730" i="2"/>
  <c r="I731" i="2"/>
  <c r="K731" i="2"/>
  <c r="M731" i="2"/>
  <c r="O731" i="2"/>
  <c r="I732" i="2"/>
  <c r="K732" i="2"/>
  <c r="M732" i="2"/>
  <c r="O732" i="2"/>
  <c r="I733" i="2"/>
  <c r="K733" i="2"/>
  <c r="M733" i="2"/>
  <c r="O733" i="2"/>
  <c r="I734" i="2"/>
  <c r="K734" i="2"/>
  <c r="M734" i="2"/>
  <c r="O734" i="2"/>
  <c r="I735" i="2"/>
  <c r="K735" i="2"/>
  <c r="M735" i="2"/>
  <c r="O735" i="2"/>
  <c r="I736" i="2"/>
  <c r="K736" i="2"/>
  <c r="M736" i="2"/>
  <c r="O736" i="2"/>
  <c r="I737" i="2"/>
  <c r="K737" i="2"/>
  <c r="M737" i="2"/>
  <c r="O737" i="2"/>
  <c r="I738" i="2"/>
  <c r="K738" i="2"/>
  <c r="M738" i="2"/>
  <c r="O738" i="2"/>
  <c r="I739" i="2"/>
  <c r="K739" i="2"/>
  <c r="M739" i="2"/>
  <c r="O739" i="2"/>
  <c r="I740" i="2"/>
  <c r="K740" i="2"/>
  <c r="M740" i="2"/>
  <c r="O740" i="2"/>
  <c r="I741" i="2"/>
  <c r="K741" i="2"/>
  <c r="M741" i="2"/>
  <c r="O741" i="2"/>
  <c r="I742" i="2"/>
  <c r="K742" i="2"/>
  <c r="M742" i="2"/>
  <c r="O742" i="2"/>
  <c r="I743" i="2"/>
  <c r="K743" i="2"/>
  <c r="M743" i="2"/>
  <c r="O743" i="2"/>
  <c r="I744" i="2"/>
  <c r="K744" i="2"/>
  <c r="M744" i="2"/>
  <c r="O744" i="2"/>
  <c r="I745" i="2"/>
  <c r="K745" i="2"/>
  <c r="M745" i="2"/>
  <c r="O745" i="2"/>
  <c r="I746" i="2"/>
  <c r="K746" i="2"/>
  <c r="M746" i="2"/>
  <c r="O746" i="2"/>
  <c r="I747" i="2"/>
  <c r="K747" i="2"/>
  <c r="M747" i="2"/>
  <c r="O747" i="2"/>
  <c r="I748" i="2"/>
  <c r="K748" i="2"/>
  <c r="M748" i="2"/>
  <c r="O748" i="2"/>
  <c r="I749" i="2"/>
  <c r="K749" i="2"/>
  <c r="M749" i="2"/>
  <c r="O749" i="2"/>
  <c r="I750" i="2"/>
  <c r="K750" i="2"/>
  <c r="M750" i="2"/>
  <c r="O750" i="2"/>
  <c r="I751" i="2"/>
  <c r="K751" i="2"/>
  <c r="M751" i="2"/>
  <c r="O751" i="2"/>
  <c r="I752" i="2"/>
  <c r="K752" i="2"/>
  <c r="M752" i="2"/>
  <c r="O752" i="2"/>
  <c r="I753" i="2"/>
  <c r="K753" i="2"/>
  <c r="M753" i="2"/>
  <c r="O753" i="2"/>
  <c r="I754" i="2"/>
  <c r="K754" i="2"/>
  <c r="M754" i="2"/>
  <c r="O754" i="2"/>
  <c r="I755" i="2"/>
  <c r="K755" i="2"/>
  <c r="M755" i="2"/>
  <c r="O755" i="2"/>
  <c r="I756" i="2"/>
  <c r="K756" i="2"/>
  <c r="M756" i="2"/>
  <c r="O756" i="2"/>
  <c r="I757" i="2"/>
  <c r="K757" i="2"/>
  <c r="M757" i="2"/>
  <c r="O757" i="2"/>
  <c r="I758" i="2"/>
  <c r="K758" i="2"/>
  <c r="M758" i="2"/>
  <c r="O758" i="2"/>
  <c r="I759" i="2"/>
  <c r="K759" i="2"/>
  <c r="M759" i="2"/>
  <c r="O759" i="2"/>
  <c r="I760" i="2"/>
  <c r="K760" i="2"/>
  <c r="M760" i="2"/>
  <c r="O760" i="2"/>
  <c r="I761" i="2"/>
  <c r="K761" i="2"/>
  <c r="M761" i="2"/>
  <c r="O761" i="2"/>
  <c r="I762" i="2"/>
  <c r="K762" i="2"/>
  <c r="M762" i="2"/>
  <c r="O762" i="2"/>
  <c r="I763" i="2"/>
  <c r="K763" i="2"/>
  <c r="M763" i="2"/>
  <c r="O763" i="2"/>
  <c r="I764" i="2"/>
  <c r="K764" i="2"/>
  <c r="M764" i="2"/>
  <c r="O764" i="2"/>
  <c r="I765" i="2"/>
  <c r="K765" i="2"/>
  <c r="M765" i="2"/>
  <c r="O765" i="2"/>
  <c r="I766" i="2"/>
  <c r="K766" i="2"/>
  <c r="M766" i="2"/>
  <c r="O766" i="2"/>
  <c r="I767" i="2"/>
  <c r="K767" i="2"/>
  <c r="M767" i="2"/>
  <c r="O767" i="2"/>
  <c r="I768" i="2"/>
  <c r="K768" i="2"/>
  <c r="M768" i="2"/>
  <c r="O768" i="2"/>
  <c r="I769" i="2"/>
  <c r="K769" i="2"/>
  <c r="M769" i="2"/>
  <c r="O769" i="2"/>
  <c r="I770" i="2"/>
  <c r="K770" i="2"/>
  <c r="M770" i="2"/>
  <c r="O770" i="2"/>
  <c r="I771" i="2"/>
  <c r="K771" i="2"/>
  <c r="M771" i="2"/>
  <c r="O771" i="2"/>
  <c r="I772" i="2"/>
  <c r="K772" i="2"/>
  <c r="M772" i="2"/>
  <c r="O772" i="2"/>
  <c r="I773" i="2"/>
  <c r="K773" i="2"/>
  <c r="M773" i="2"/>
  <c r="O773" i="2"/>
  <c r="I774" i="2"/>
  <c r="K774" i="2"/>
  <c r="M774" i="2"/>
  <c r="O774" i="2"/>
  <c r="I775" i="2"/>
  <c r="K775" i="2"/>
  <c r="M775" i="2"/>
  <c r="O775" i="2"/>
  <c r="I776" i="2"/>
  <c r="K776" i="2"/>
  <c r="M776" i="2"/>
  <c r="O776" i="2"/>
  <c r="I777" i="2"/>
  <c r="K777" i="2"/>
  <c r="M777" i="2"/>
  <c r="O777" i="2"/>
  <c r="I778" i="2"/>
  <c r="K778" i="2"/>
  <c r="M778" i="2"/>
  <c r="O778" i="2"/>
  <c r="I779" i="2"/>
  <c r="K779" i="2"/>
  <c r="M779" i="2"/>
  <c r="O779" i="2"/>
  <c r="I780" i="2"/>
  <c r="K780" i="2"/>
  <c r="M780" i="2"/>
  <c r="O780" i="2"/>
  <c r="I781" i="2"/>
  <c r="K781" i="2"/>
  <c r="M781" i="2"/>
  <c r="O781" i="2"/>
  <c r="I782" i="2"/>
  <c r="K782" i="2"/>
  <c r="M782" i="2"/>
  <c r="O782" i="2"/>
  <c r="I783" i="2"/>
  <c r="K783" i="2"/>
  <c r="M783" i="2"/>
  <c r="O783" i="2"/>
  <c r="I784" i="2"/>
  <c r="K784" i="2"/>
  <c r="M784" i="2"/>
  <c r="O784" i="2"/>
  <c r="I785" i="2"/>
  <c r="K785" i="2"/>
  <c r="M785" i="2"/>
  <c r="O785" i="2"/>
  <c r="I786" i="2"/>
  <c r="K786" i="2"/>
  <c r="M786" i="2"/>
  <c r="O786" i="2"/>
  <c r="I787" i="2"/>
  <c r="K787" i="2"/>
  <c r="M787" i="2"/>
  <c r="O787" i="2"/>
  <c r="I788" i="2"/>
  <c r="K788" i="2"/>
  <c r="M788" i="2"/>
  <c r="O788" i="2"/>
  <c r="I789" i="2"/>
  <c r="K789" i="2"/>
  <c r="M789" i="2"/>
  <c r="O789" i="2"/>
  <c r="I790" i="2"/>
  <c r="K790" i="2"/>
  <c r="M790" i="2"/>
  <c r="O790" i="2"/>
  <c r="I791" i="2"/>
  <c r="K791" i="2"/>
  <c r="M791" i="2"/>
  <c r="O791" i="2"/>
  <c r="I792" i="2"/>
  <c r="K792" i="2"/>
  <c r="M792" i="2"/>
  <c r="O792" i="2"/>
  <c r="I793" i="2"/>
  <c r="K793" i="2"/>
  <c r="M793" i="2"/>
  <c r="O793" i="2"/>
  <c r="I794" i="2"/>
  <c r="K794" i="2"/>
  <c r="M794" i="2"/>
  <c r="O794" i="2"/>
  <c r="I795" i="2"/>
  <c r="K795" i="2"/>
  <c r="M795" i="2"/>
  <c r="O795" i="2"/>
  <c r="I796" i="2"/>
  <c r="K796" i="2"/>
  <c r="M796" i="2"/>
  <c r="O796" i="2"/>
  <c r="I797" i="2"/>
  <c r="K797" i="2"/>
  <c r="M797" i="2"/>
  <c r="O797" i="2"/>
  <c r="I798" i="2"/>
  <c r="K798" i="2"/>
  <c r="M798" i="2"/>
  <c r="O798" i="2"/>
  <c r="I799" i="2"/>
  <c r="K799" i="2"/>
  <c r="M799" i="2"/>
  <c r="O799" i="2"/>
  <c r="I800" i="2"/>
  <c r="K800" i="2"/>
  <c r="M800" i="2"/>
  <c r="O800" i="2"/>
  <c r="I801" i="2"/>
  <c r="K801" i="2"/>
  <c r="M801" i="2"/>
  <c r="O801" i="2"/>
  <c r="I802" i="2"/>
  <c r="K802" i="2"/>
  <c r="M802" i="2"/>
  <c r="O802" i="2"/>
  <c r="I803" i="2"/>
  <c r="K803" i="2"/>
  <c r="M803" i="2"/>
  <c r="O803" i="2"/>
  <c r="I804" i="2"/>
  <c r="K804" i="2"/>
  <c r="M804" i="2"/>
  <c r="O804" i="2"/>
  <c r="I805" i="2"/>
  <c r="K805" i="2"/>
  <c r="M805" i="2"/>
  <c r="O805" i="2"/>
  <c r="I806" i="2"/>
  <c r="K806" i="2"/>
  <c r="M806" i="2"/>
  <c r="O806" i="2"/>
  <c r="I807" i="2"/>
  <c r="K807" i="2"/>
  <c r="M807" i="2"/>
  <c r="O807" i="2"/>
  <c r="I808" i="2"/>
  <c r="K808" i="2"/>
  <c r="M808" i="2"/>
  <c r="O808" i="2"/>
  <c r="I809" i="2"/>
  <c r="K809" i="2"/>
  <c r="M809" i="2"/>
  <c r="O809" i="2"/>
  <c r="I810" i="2"/>
  <c r="K810" i="2"/>
  <c r="M810" i="2"/>
  <c r="O810" i="2"/>
  <c r="I811" i="2"/>
  <c r="K811" i="2"/>
  <c r="M811" i="2"/>
  <c r="O811" i="2"/>
  <c r="I812" i="2"/>
  <c r="K812" i="2"/>
  <c r="M812" i="2"/>
  <c r="O812" i="2"/>
  <c r="I813" i="2"/>
  <c r="K813" i="2"/>
  <c r="M813" i="2"/>
  <c r="O813" i="2"/>
  <c r="I814" i="2"/>
  <c r="K814" i="2"/>
  <c r="M814" i="2"/>
  <c r="O814" i="2"/>
  <c r="I815" i="2"/>
  <c r="K815" i="2"/>
  <c r="M815" i="2"/>
  <c r="O815" i="2"/>
  <c r="I816" i="2"/>
  <c r="K816" i="2"/>
  <c r="M816" i="2"/>
  <c r="O816" i="2"/>
  <c r="I817" i="2"/>
  <c r="K817" i="2"/>
  <c r="M817" i="2"/>
  <c r="O817" i="2"/>
  <c r="I818" i="2"/>
  <c r="K818" i="2"/>
  <c r="M818" i="2"/>
  <c r="O818" i="2"/>
  <c r="I819" i="2"/>
  <c r="K819" i="2"/>
  <c r="M819" i="2"/>
  <c r="O819" i="2"/>
  <c r="I820" i="2"/>
  <c r="K820" i="2"/>
  <c r="M820" i="2"/>
  <c r="O820" i="2"/>
  <c r="I821" i="2"/>
  <c r="K821" i="2"/>
  <c r="M821" i="2"/>
  <c r="O821" i="2"/>
  <c r="I822" i="2"/>
  <c r="K822" i="2"/>
  <c r="M822" i="2"/>
  <c r="O822" i="2"/>
  <c r="I823" i="2"/>
  <c r="K823" i="2"/>
  <c r="M823" i="2"/>
  <c r="O823" i="2"/>
  <c r="I824" i="2"/>
  <c r="K824" i="2"/>
  <c r="M824" i="2"/>
  <c r="O824" i="2"/>
  <c r="I825" i="2"/>
  <c r="K825" i="2"/>
  <c r="M825" i="2"/>
  <c r="O825" i="2"/>
  <c r="I826" i="2"/>
  <c r="K826" i="2"/>
  <c r="M826" i="2"/>
  <c r="O826" i="2"/>
  <c r="I827" i="2"/>
  <c r="K827" i="2"/>
  <c r="M827" i="2"/>
  <c r="O827" i="2"/>
  <c r="I828" i="2"/>
  <c r="K828" i="2"/>
  <c r="M828" i="2"/>
  <c r="O828" i="2"/>
  <c r="I829" i="2"/>
  <c r="K829" i="2"/>
  <c r="M829" i="2"/>
  <c r="O829" i="2"/>
  <c r="I830" i="2"/>
  <c r="K830" i="2"/>
  <c r="M830" i="2"/>
  <c r="O830" i="2"/>
  <c r="I831" i="2"/>
  <c r="K831" i="2"/>
  <c r="M831" i="2"/>
  <c r="O831" i="2"/>
  <c r="I832" i="2"/>
  <c r="K832" i="2"/>
  <c r="M832" i="2"/>
  <c r="O832" i="2"/>
  <c r="I833" i="2"/>
  <c r="K833" i="2"/>
  <c r="M833" i="2"/>
  <c r="O833" i="2"/>
  <c r="I834" i="2"/>
  <c r="K834" i="2"/>
  <c r="M834" i="2"/>
  <c r="O834" i="2"/>
  <c r="I835" i="2"/>
  <c r="K835" i="2"/>
  <c r="M835" i="2"/>
  <c r="O835" i="2"/>
  <c r="I836" i="2"/>
  <c r="K836" i="2"/>
  <c r="M836" i="2"/>
  <c r="O836" i="2"/>
  <c r="I837" i="2"/>
  <c r="K837" i="2"/>
  <c r="M837" i="2"/>
  <c r="O837" i="2"/>
  <c r="I838" i="2"/>
  <c r="K838" i="2"/>
  <c r="M838" i="2"/>
  <c r="O838" i="2"/>
  <c r="I839" i="2"/>
  <c r="K839" i="2"/>
  <c r="M839" i="2"/>
  <c r="O839" i="2"/>
  <c r="I840" i="2"/>
  <c r="K840" i="2"/>
  <c r="M840" i="2"/>
  <c r="O840" i="2"/>
  <c r="I841" i="2"/>
  <c r="K841" i="2"/>
  <c r="M841" i="2"/>
  <c r="O841" i="2"/>
  <c r="I842" i="2"/>
  <c r="K842" i="2"/>
  <c r="M842" i="2"/>
  <c r="O842" i="2"/>
  <c r="I843" i="2"/>
  <c r="K843" i="2"/>
  <c r="M843" i="2"/>
  <c r="O843" i="2"/>
  <c r="I844" i="2"/>
  <c r="K844" i="2"/>
  <c r="M844" i="2"/>
  <c r="O844" i="2"/>
  <c r="I845" i="2"/>
  <c r="K845" i="2"/>
  <c r="M845" i="2"/>
  <c r="O845" i="2"/>
  <c r="I846" i="2"/>
  <c r="K846" i="2"/>
  <c r="M846" i="2"/>
  <c r="O846" i="2"/>
  <c r="I847" i="2"/>
  <c r="K847" i="2"/>
  <c r="M847" i="2"/>
  <c r="O847" i="2"/>
  <c r="I848" i="2"/>
  <c r="K848" i="2"/>
  <c r="M848" i="2"/>
  <c r="O848" i="2"/>
  <c r="I849" i="2"/>
  <c r="K849" i="2"/>
  <c r="M849" i="2"/>
  <c r="O849" i="2"/>
  <c r="I850" i="2"/>
  <c r="K850" i="2"/>
  <c r="M850" i="2"/>
  <c r="O850" i="2"/>
  <c r="I851" i="2"/>
  <c r="K851" i="2"/>
  <c r="M851" i="2"/>
  <c r="O851" i="2"/>
  <c r="I852" i="2"/>
  <c r="K852" i="2"/>
  <c r="M852" i="2"/>
  <c r="O852" i="2"/>
  <c r="I853" i="2"/>
  <c r="K853" i="2"/>
  <c r="M853" i="2"/>
  <c r="O853" i="2"/>
  <c r="I854" i="2"/>
  <c r="K854" i="2"/>
  <c r="M854" i="2"/>
  <c r="O854" i="2"/>
  <c r="I855" i="2"/>
  <c r="K855" i="2"/>
  <c r="M855" i="2"/>
  <c r="O855" i="2"/>
  <c r="I856" i="2"/>
  <c r="K856" i="2"/>
  <c r="M856" i="2"/>
  <c r="O856" i="2"/>
  <c r="I857" i="2"/>
  <c r="K857" i="2"/>
  <c r="M857" i="2"/>
  <c r="O857" i="2"/>
  <c r="I858" i="2"/>
  <c r="K858" i="2"/>
  <c r="M858" i="2"/>
  <c r="O858" i="2"/>
  <c r="I859" i="2"/>
  <c r="K859" i="2"/>
  <c r="M859" i="2"/>
  <c r="O859" i="2"/>
  <c r="I860" i="2"/>
  <c r="K860" i="2"/>
  <c r="M860" i="2"/>
  <c r="O860" i="2"/>
  <c r="I861" i="2"/>
  <c r="K861" i="2"/>
  <c r="M861" i="2"/>
  <c r="O861" i="2"/>
  <c r="I862" i="2"/>
  <c r="K862" i="2"/>
  <c r="M862" i="2"/>
  <c r="O862" i="2"/>
  <c r="I863" i="2"/>
  <c r="K863" i="2"/>
  <c r="M863" i="2"/>
  <c r="O863" i="2"/>
  <c r="I864" i="2"/>
  <c r="K864" i="2"/>
  <c r="M864" i="2"/>
  <c r="O864" i="2"/>
  <c r="I865" i="2"/>
  <c r="K865" i="2"/>
  <c r="M865" i="2"/>
  <c r="O865" i="2"/>
  <c r="I866" i="2"/>
  <c r="K866" i="2"/>
  <c r="M866" i="2"/>
  <c r="O866" i="2"/>
  <c r="I867" i="2"/>
  <c r="K867" i="2"/>
  <c r="M867" i="2"/>
  <c r="O867" i="2"/>
  <c r="I868" i="2"/>
  <c r="K868" i="2"/>
  <c r="M868" i="2"/>
  <c r="O868" i="2"/>
  <c r="I869" i="2"/>
  <c r="K869" i="2"/>
  <c r="M869" i="2"/>
  <c r="O869" i="2"/>
  <c r="I870" i="2"/>
  <c r="K870" i="2"/>
  <c r="M870" i="2"/>
  <c r="O870" i="2"/>
  <c r="I871" i="2"/>
  <c r="K871" i="2"/>
  <c r="M871" i="2"/>
  <c r="O871" i="2"/>
  <c r="I872" i="2"/>
  <c r="K872" i="2"/>
  <c r="M872" i="2"/>
  <c r="O872" i="2"/>
  <c r="I873" i="2"/>
  <c r="K873" i="2"/>
  <c r="M873" i="2"/>
  <c r="O873" i="2"/>
  <c r="I874" i="2"/>
  <c r="K874" i="2"/>
  <c r="M874" i="2"/>
  <c r="O874" i="2"/>
  <c r="I875" i="2"/>
  <c r="K875" i="2"/>
  <c r="M875" i="2"/>
  <c r="O875" i="2"/>
  <c r="I876" i="2"/>
  <c r="K876" i="2"/>
  <c r="M876" i="2"/>
  <c r="O876" i="2"/>
  <c r="I877" i="2"/>
  <c r="K877" i="2"/>
  <c r="M877" i="2"/>
  <c r="O877" i="2"/>
  <c r="I878" i="2"/>
  <c r="K878" i="2"/>
  <c r="M878" i="2"/>
  <c r="O878" i="2"/>
  <c r="I879" i="2"/>
  <c r="K879" i="2"/>
  <c r="M879" i="2"/>
  <c r="O879" i="2"/>
  <c r="I880" i="2"/>
  <c r="K880" i="2"/>
  <c r="M880" i="2"/>
  <c r="O880" i="2"/>
  <c r="I881" i="2"/>
  <c r="K881" i="2"/>
  <c r="M881" i="2"/>
  <c r="O881" i="2"/>
  <c r="I882" i="2"/>
  <c r="K882" i="2"/>
  <c r="M882" i="2"/>
  <c r="O882" i="2"/>
  <c r="I883" i="2"/>
  <c r="K883" i="2"/>
  <c r="M883" i="2"/>
  <c r="O883" i="2"/>
  <c r="I884" i="2"/>
  <c r="K884" i="2"/>
  <c r="M884" i="2"/>
  <c r="O884" i="2"/>
  <c r="I885" i="2"/>
  <c r="K885" i="2"/>
  <c r="M885" i="2"/>
  <c r="O885" i="2"/>
  <c r="I886" i="2"/>
  <c r="K886" i="2"/>
  <c r="M886" i="2"/>
  <c r="O886" i="2"/>
  <c r="I887" i="2"/>
  <c r="K887" i="2"/>
  <c r="M887" i="2"/>
  <c r="O887" i="2"/>
  <c r="I888" i="2"/>
  <c r="K888" i="2"/>
  <c r="M888" i="2"/>
  <c r="O888" i="2"/>
  <c r="I889" i="2"/>
  <c r="K889" i="2"/>
  <c r="M889" i="2"/>
  <c r="O889" i="2"/>
  <c r="I890" i="2"/>
  <c r="K890" i="2"/>
  <c r="M890" i="2"/>
  <c r="O890" i="2"/>
  <c r="I891" i="2"/>
  <c r="K891" i="2"/>
  <c r="M891" i="2"/>
  <c r="O891" i="2"/>
  <c r="I892" i="2"/>
  <c r="K892" i="2"/>
  <c r="M892" i="2"/>
  <c r="O892" i="2"/>
  <c r="I893" i="2"/>
  <c r="K893" i="2"/>
  <c r="M893" i="2"/>
  <c r="O893" i="2"/>
  <c r="I894" i="2"/>
  <c r="K894" i="2"/>
  <c r="M894" i="2"/>
  <c r="O894" i="2"/>
  <c r="I895" i="2"/>
  <c r="K895" i="2"/>
  <c r="M895" i="2"/>
  <c r="O895" i="2"/>
  <c r="I896" i="2"/>
  <c r="K896" i="2"/>
  <c r="M896" i="2"/>
  <c r="O896" i="2"/>
  <c r="I897" i="2"/>
  <c r="K897" i="2"/>
  <c r="M897" i="2"/>
  <c r="O897" i="2"/>
  <c r="I898" i="2"/>
  <c r="K898" i="2"/>
  <c r="M898" i="2"/>
  <c r="O898" i="2"/>
  <c r="I899" i="2"/>
  <c r="K899" i="2"/>
  <c r="M899" i="2"/>
  <c r="O899" i="2"/>
  <c r="I900" i="2"/>
  <c r="K900" i="2"/>
  <c r="M900" i="2"/>
  <c r="O900" i="2"/>
  <c r="I901" i="2"/>
  <c r="K901" i="2"/>
  <c r="M901" i="2"/>
  <c r="O901" i="2"/>
  <c r="I902" i="2"/>
  <c r="K902" i="2"/>
  <c r="M902" i="2"/>
  <c r="O902" i="2"/>
  <c r="I903" i="2"/>
  <c r="K903" i="2"/>
  <c r="M903" i="2"/>
  <c r="O903" i="2"/>
  <c r="I904" i="2"/>
  <c r="K904" i="2"/>
  <c r="M904" i="2"/>
  <c r="O904" i="2"/>
  <c r="I905" i="2"/>
  <c r="K905" i="2"/>
  <c r="M905" i="2"/>
  <c r="O905" i="2"/>
  <c r="I906" i="2"/>
  <c r="K906" i="2"/>
  <c r="M906" i="2"/>
  <c r="O906" i="2"/>
  <c r="I907" i="2"/>
  <c r="K907" i="2"/>
  <c r="M907" i="2"/>
  <c r="O907" i="2"/>
  <c r="I908" i="2"/>
  <c r="K908" i="2"/>
  <c r="M908" i="2"/>
  <c r="O908" i="2"/>
  <c r="I909" i="2"/>
  <c r="K909" i="2"/>
  <c r="M909" i="2"/>
  <c r="O909" i="2"/>
  <c r="I910" i="2"/>
  <c r="K910" i="2"/>
  <c r="M910" i="2"/>
  <c r="O910" i="2"/>
  <c r="I911" i="2"/>
  <c r="K911" i="2"/>
  <c r="M911" i="2"/>
  <c r="O911" i="2"/>
  <c r="I912" i="2"/>
  <c r="K912" i="2"/>
  <c r="M912" i="2"/>
  <c r="O912" i="2"/>
  <c r="I913" i="2"/>
  <c r="K913" i="2"/>
  <c r="M913" i="2"/>
  <c r="O913" i="2"/>
  <c r="I914" i="2"/>
  <c r="K914" i="2"/>
  <c r="M914" i="2"/>
  <c r="O914" i="2"/>
  <c r="I915" i="2"/>
  <c r="K915" i="2"/>
  <c r="M915" i="2"/>
  <c r="O915" i="2"/>
  <c r="I916" i="2"/>
  <c r="K916" i="2"/>
  <c r="M916" i="2"/>
  <c r="O916" i="2"/>
  <c r="I917" i="2"/>
  <c r="K917" i="2"/>
  <c r="M917" i="2"/>
  <c r="O917" i="2"/>
  <c r="I918" i="2"/>
  <c r="K918" i="2"/>
  <c r="M918" i="2"/>
  <c r="O918" i="2"/>
  <c r="I919" i="2"/>
  <c r="K919" i="2"/>
  <c r="M919" i="2"/>
  <c r="O919" i="2"/>
  <c r="I920" i="2"/>
  <c r="K920" i="2"/>
  <c r="M920" i="2"/>
  <c r="O920" i="2"/>
  <c r="I921" i="2"/>
  <c r="K921" i="2"/>
  <c r="M921" i="2"/>
  <c r="O921" i="2"/>
  <c r="I922" i="2"/>
  <c r="K922" i="2"/>
  <c r="M922" i="2"/>
  <c r="O922" i="2"/>
  <c r="I923" i="2"/>
  <c r="K923" i="2"/>
  <c r="M923" i="2"/>
  <c r="O923" i="2"/>
  <c r="I924" i="2"/>
  <c r="K924" i="2"/>
  <c r="M924" i="2"/>
  <c r="O924" i="2"/>
  <c r="I925" i="2"/>
  <c r="K925" i="2"/>
  <c r="M925" i="2"/>
  <c r="O925" i="2"/>
  <c r="I926" i="2"/>
  <c r="K926" i="2"/>
  <c r="M926" i="2"/>
  <c r="O926" i="2"/>
  <c r="I927" i="2"/>
  <c r="K927" i="2"/>
  <c r="M927" i="2"/>
  <c r="O927" i="2"/>
  <c r="I928" i="2"/>
  <c r="K928" i="2"/>
  <c r="M928" i="2"/>
  <c r="O928" i="2"/>
  <c r="I929" i="2"/>
  <c r="K929" i="2"/>
  <c r="M929" i="2"/>
  <c r="O929" i="2"/>
  <c r="I930" i="2"/>
  <c r="K930" i="2"/>
  <c r="M930" i="2"/>
  <c r="O930" i="2"/>
  <c r="I931" i="2"/>
  <c r="K931" i="2"/>
  <c r="M931" i="2"/>
  <c r="O931" i="2"/>
  <c r="I932" i="2"/>
  <c r="K932" i="2"/>
  <c r="M932" i="2"/>
  <c r="O932" i="2"/>
  <c r="I933" i="2"/>
  <c r="K933" i="2"/>
  <c r="M933" i="2"/>
  <c r="O933" i="2"/>
  <c r="I934" i="2"/>
  <c r="K934" i="2"/>
  <c r="M934" i="2"/>
  <c r="O934" i="2"/>
  <c r="I935" i="2"/>
  <c r="K935" i="2"/>
  <c r="M935" i="2"/>
  <c r="O935" i="2"/>
  <c r="I936" i="2"/>
  <c r="K936" i="2"/>
  <c r="M936" i="2"/>
  <c r="O936" i="2"/>
  <c r="I937" i="2"/>
  <c r="K937" i="2"/>
  <c r="M937" i="2"/>
  <c r="O937" i="2"/>
  <c r="I938" i="2"/>
  <c r="K938" i="2"/>
  <c r="M938" i="2"/>
  <c r="O938" i="2"/>
  <c r="I939" i="2"/>
  <c r="K939" i="2"/>
  <c r="M939" i="2"/>
  <c r="O939" i="2"/>
  <c r="I940" i="2"/>
  <c r="K940" i="2"/>
  <c r="M940" i="2"/>
  <c r="O940" i="2"/>
  <c r="I941" i="2"/>
  <c r="K941" i="2"/>
  <c r="M941" i="2"/>
  <c r="O941" i="2"/>
  <c r="I942" i="2"/>
  <c r="K942" i="2"/>
  <c r="M942" i="2"/>
  <c r="O942" i="2"/>
  <c r="I943" i="2"/>
  <c r="K943" i="2"/>
  <c r="M943" i="2"/>
  <c r="O943" i="2"/>
  <c r="I944" i="2"/>
  <c r="K944" i="2"/>
  <c r="M944" i="2"/>
  <c r="O944" i="2"/>
  <c r="I945" i="2"/>
  <c r="K945" i="2"/>
  <c r="M945" i="2"/>
  <c r="O945" i="2"/>
  <c r="I946" i="2"/>
  <c r="K946" i="2"/>
  <c r="M946" i="2"/>
  <c r="O946" i="2"/>
  <c r="I947" i="2"/>
  <c r="K947" i="2"/>
  <c r="M947" i="2"/>
  <c r="O947" i="2"/>
  <c r="I948" i="2"/>
  <c r="K948" i="2"/>
  <c r="M948" i="2"/>
  <c r="O948" i="2"/>
  <c r="I949" i="2"/>
  <c r="K949" i="2"/>
  <c r="M949" i="2"/>
  <c r="O949" i="2"/>
  <c r="I950" i="2"/>
  <c r="K950" i="2"/>
  <c r="M950" i="2"/>
  <c r="O950" i="2"/>
  <c r="I951" i="2"/>
  <c r="K951" i="2"/>
  <c r="M951" i="2"/>
  <c r="O951" i="2"/>
  <c r="I952" i="2"/>
  <c r="K952" i="2"/>
  <c r="M952" i="2"/>
  <c r="O952" i="2"/>
  <c r="I953" i="2"/>
  <c r="K953" i="2"/>
  <c r="M953" i="2"/>
  <c r="O953" i="2"/>
  <c r="I954" i="2"/>
  <c r="K954" i="2"/>
  <c r="M954" i="2"/>
  <c r="O954" i="2"/>
  <c r="I955" i="2"/>
  <c r="K955" i="2"/>
  <c r="M955" i="2"/>
  <c r="O955" i="2"/>
  <c r="I956" i="2"/>
  <c r="K956" i="2"/>
  <c r="M956" i="2"/>
  <c r="O956" i="2"/>
  <c r="I957" i="2"/>
  <c r="K957" i="2"/>
  <c r="M957" i="2"/>
  <c r="O957" i="2"/>
  <c r="I958" i="2"/>
  <c r="K958" i="2"/>
  <c r="M958" i="2"/>
  <c r="O958" i="2"/>
  <c r="I959" i="2"/>
  <c r="K959" i="2"/>
  <c r="M959" i="2"/>
  <c r="O959" i="2"/>
  <c r="I960" i="2"/>
  <c r="K960" i="2"/>
  <c r="M960" i="2"/>
  <c r="O960" i="2"/>
  <c r="I961" i="2"/>
  <c r="K961" i="2"/>
  <c r="M961" i="2"/>
  <c r="O961" i="2"/>
  <c r="I962" i="2"/>
  <c r="K962" i="2"/>
  <c r="M962" i="2"/>
  <c r="O962" i="2"/>
  <c r="I963" i="2"/>
  <c r="K963" i="2"/>
  <c r="M963" i="2"/>
  <c r="O963" i="2"/>
  <c r="I964" i="2"/>
  <c r="K964" i="2"/>
  <c r="M964" i="2"/>
  <c r="O964" i="2"/>
  <c r="I965" i="2"/>
  <c r="K965" i="2"/>
  <c r="M965" i="2"/>
  <c r="O965" i="2"/>
  <c r="I966" i="2"/>
  <c r="K966" i="2"/>
  <c r="M966" i="2"/>
  <c r="O966" i="2"/>
  <c r="I967" i="2"/>
  <c r="K967" i="2"/>
  <c r="M967" i="2"/>
  <c r="O967" i="2"/>
  <c r="I968" i="2"/>
  <c r="K968" i="2"/>
  <c r="M968" i="2"/>
  <c r="O968" i="2"/>
  <c r="I969" i="2"/>
  <c r="K969" i="2"/>
  <c r="M969" i="2"/>
  <c r="O969" i="2"/>
  <c r="I970" i="2"/>
  <c r="K970" i="2"/>
  <c r="M970" i="2"/>
  <c r="O970" i="2"/>
  <c r="I971" i="2"/>
  <c r="K971" i="2"/>
  <c r="M971" i="2"/>
  <c r="O971" i="2"/>
  <c r="I972" i="2"/>
  <c r="K972" i="2"/>
  <c r="M972" i="2"/>
  <c r="O972" i="2"/>
  <c r="I973" i="2"/>
  <c r="K973" i="2"/>
  <c r="M973" i="2"/>
  <c r="O973" i="2"/>
  <c r="I974" i="2"/>
  <c r="K974" i="2"/>
  <c r="M974" i="2"/>
  <c r="O974" i="2"/>
  <c r="I975" i="2"/>
  <c r="K975" i="2"/>
  <c r="M975" i="2"/>
  <c r="O975" i="2"/>
  <c r="I976" i="2"/>
  <c r="K976" i="2"/>
  <c r="M976" i="2"/>
  <c r="O976" i="2"/>
  <c r="I977" i="2"/>
  <c r="K977" i="2"/>
  <c r="M977" i="2"/>
  <c r="O977" i="2"/>
  <c r="I978" i="2"/>
  <c r="K978" i="2"/>
  <c r="M978" i="2"/>
  <c r="O978" i="2"/>
  <c r="I979" i="2"/>
  <c r="K979" i="2"/>
  <c r="M979" i="2"/>
  <c r="O979" i="2"/>
  <c r="I980" i="2"/>
  <c r="K980" i="2"/>
  <c r="M980" i="2"/>
  <c r="O980" i="2"/>
  <c r="I981" i="2"/>
  <c r="K981" i="2"/>
  <c r="M981" i="2"/>
  <c r="O981" i="2"/>
  <c r="I982" i="2"/>
  <c r="K982" i="2"/>
  <c r="M982" i="2"/>
  <c r="O982" i="2"/>
  <c r="I983" i="2"/>
  <c r="K983" i="2"/>
  <c r="M983" i="2"/>
  <c r="O983" i="2"/>
  <c r="I984" i="2"/>
  <c r="K984" i="2"/>
  <c r="M984" i="2"/>
  <c r="O984" i="2"/>
  <c r="I985" i="2"/>
  <c r="K985" i="2"/>
  <c r="M985" i="2"/>
  <c r="O985" i="2"/>
  <c r="I986" i="2"/>
  <c r="K986" i="2"/>
  <c r="M986" i="2"/>
  <c r="O986" i="2"/>
  <c r="I987" i="2"/>
  <c r="K987" i="2"/>
  <c r="M987" i="2"/>
  <c r="O987" i="2"/>
  <c r="I988" i="2"/>
  <c r="K988" i="2"/>
  <c r="M988" i="2"/>
  <c r="O988" i="2"/>
  <c r="I989" i="2"/>
  <c r="K989" i="2"/>
  <c r="M989" i="2"/>
  <c r="O989" i="2"/>
  <c r="I990" i="2"/>
  <c r="K990" i="2"/>
  <c r="M990" i="2"/>
  <c r="O990" i="2"/>
  <c r="I991" i="2"/>
  <c r="K991" i="2"/>
  <c r="M991" i="2"/>
  <c r="O991" i="2"/>
  <c r="I992" i="2"/>
  <c r="K992" i="2"/>
  <c r="M992" i="2"/>
  <c r="O992" i="2"/>
  <c r="I993" i="2"/>
  <c r="K993" i="2"/>
  <c r="M993" i="2"/>
  <c r="O993" i="2"/>
  <c r="I994" i="2"/>
  <c r="K994" i="2"/>
  <c r="M994" i="2"/>
  <c r="O994" i="2"/>
  <c r="I995" i="2"/>
  <c r="K995" i="2"/>
  <c r="M995" i="2"/>
  <c r="O995" i="2"/>
  <c r="I996" i="2"/>
  <c r="K996" i="2"/>
  <c r="M996" i="2"/>
  <c r="O996" i="2"/>
  <c r="I997" i="2"/>
  <c r="K997" i="2"/>
  <c r="M997" i="2"/>
  <c r="O997" i="2"/>
  <c r="I998" i="2"/>
  <c r="K998" i="2"/>
  <c r="M998" i="2"/>
  <c r="O998" i="2"/>
  <c r="I999" i="2"/>
  <c r="K999" i="2"/>
  <c r="M999" i="2"/>
  <c r="O999" i="2"/>
  <c r="I1000" i="2"/>
  <c r="K1000" i="2"/>
  <c r="M1000" i="2"/>
  <c r="O1000" i="2"/>
  <c r="I1001" i="2"/>
  <c r="K1001" i="2"/>
  <c r="M1001" i="2"/>
  <c r="O1001" i="2"/>
  <c r="I1002" i="2"/>
  <c r="K1002" i="2"/>
  <c r="M1002" i="2"/>
  <c r="O1002" i="2"/>
  <c r="I1003" i="2"/>
  <c r="K1003" i="2"/>
  <c r="M1003" i="2"/>
  <c r="O1003" i="2"/>
  <c r="I1004" i="2"/>
  <c r="K1004" i="2"/>
  <c r="M1004" i="2"/>
  <c r="O1004" i="2"/>
  <c r="I1005" i="2"/>
  <c r="K1005" i="2"/>
  <c r="M1005" i="2"/>
  <c r="O1005" i="2"/>
  <c r="I1006" i="2"/>
  <c r="K1006" i="2"/>
  <c r="M1006" i="2"/>
  <c r="O1006" i="2"/>
  <c r="I1007" i="2"/>
  <c r="K1007" i="2"/>
  <c r="M1007" i="2"/>
  <c r="O1007" i="2"/>
  <c r="I1008" i="2"/>
  <c r="K1008" i="2"/>
  <c r="M1008" i="2"/>
  <c r="O1008" i="2"/>
  <c r="I1009" i="2"/>
  <c r="K1009" i="2"/>
  <c r="M1009" i="2"/>
  <c r="O1009" i="2"/>
  <c r="I1010" i="2"/>
  <c r="K1010" i="2"/>
  <c r="M1010" i="2"/>
  <c r="O1010" i="2"/>
  <c r="I1011" i="2"/>
  <c r="K1011" i="2"/>
  <c r="M1011" i="2"/>
  <c r="O1011" i="2"/>
  <c r="I1012" i="2"/>
  <c r="K1012" i="2"/>
  <c r="M1012" i="2"/>
  <c r="O1012" i="2"/>
  <c r="I1013" i="2"/>
  <c r="K1013" i="2"/>
  <c r="M1013" i="2"/>
  <c r="O1013" i="2"/>
  <c r="I1014" i="2"/>
  <c r="K1014" i="2"/>
  <c r="M1014" i="2"/>
  <c r="O1014" i="2"/>
  <c r="I1015" i="2"/>
  <c r="K1015" i="2"/>
  <c r="M1015" i="2"/>
  <c r="O1015" i="2"/>
  <c r="I1016" i="2"/>
  <c r="K1016" i="2"/>
  <c r="M1016" i="2"/>
  <c r="O1016" i="2"/>
  <c r="I1017" i="2"/>
  <c r="K1017" i="2"/>
  <c r="M1017" i="2"/>
  <c r="O1017" i="2"/>
  <c r="I1018" i="2"/>
  <c r="K1018" i="2"/>
  <c r="M1018" i="2"/>
  <c r="O1018" i="2"/>
  <c r="I1019" i="2"/>
  <c r="K1019" i="2"/>
  <c r="M1019" i="2"/>
  <c r="O1019" i="2"/>
  <c r="I1020" i="2"/>
  <c r="K1020" i="2"/>
  <c r="M1020" i="2"/>
  <c r="O1020" i="2"/>
  <c r="I1021" i="2"/>
  <c r="K1021" i="2"/>
  <c r="M1021" i="2"/>
  <c r="O1021" i="2"/>
  <c r="I1022" i="2"/>
  <c r="K1022" i="2"/>
  <c r="M1022" i="2"/>
  <c r="O1022" i="2"/>
  <c r="I1023" i="2"/>
  <c r="K1023" i="2"/>
  <c r="M1023" i="2"/>
  <c r="O1023" i="2"/>
  <c r="I1024" i="2"/>
  <c r="K1024" i="2"/>
  <c r="M1024" i="2"/>
  <c r="O1024" i="2"/>
  <c r="I1025" i="2"/>
  <c r="K1025" i="2"/>
  <c r="M1025" i="2"/>
  <c r="O1025" i="2"/>
  <c r="I1026" i="2"/>
  <c r="K1026" i="2"/>
  <c r="M1026" i="2"/>
  <c r="O1026" i="2"/>
  <c r="I1027" i="2"/>
  <c r="K1027" i="2"/>
  <c r="M1027" i="2"/>
  <c r="O1027" i="2"/>
  <c r="I1028" i="2"/>
  <c r="K1028" i="2"/>
  <c r="M1028" i="2"/>
  <c r="O1028" i="2"/>
  <c r="I1029" i="2"/>
  <c r="K1029" i="2"/>
  <c r="M1029" i="2"/>
  <c r="O1029" i="2"/>
  <c r="I1030" i="2"/>
  <c r="K1030" i="2"/>
  <c r="M1030" i="2"/>
  <c r="O1030" i="2"/>
  <c r="I1031" i="2"/>
  <c r="K1031" i="2"/>
  <c r="M1031" i="2"/>
  <c r="O1031" i="2"/>
  <c r="I1032" i="2"/>
  <c r="K1032" i="2"/>
  <c r="M1032" i="2"/>
  <c r="O1032" i="2"/>
  <c r="I1033" i="2"/>
  <c r="K1033" i="2"/>
  <c r="M1033" i="2"/>
  <c r="O1033" i="2"/>
  <c r="I1034" i="2"/>
  <c r="K1034" i="2"/>
  <c r="M1034" i="2"/>
  <c r="O1034" i="2"/>
  <c r="I1035" i="2"/>
  <c r="K1035" i="2"/>
  <c r="M1035" i="2"/>
  <c r="O1035" i="2"/>
  <c r="I1036" i="2"/>
  <c r="K1036" i="2"/>
  <c r="M1036" i="2"/>
  <c r="O1036" i="2"/>
  <c r="I1037" i="2"/>
  <c r="K1037" i="2"/>
  <c r="M1037" i="2"/>
  <c r="O1037" i="2"/>
  <c r="I1038" i="2"/>
  <c r="K1038" i="2"/>
  <c r="M1038" i="2"/>
  <c r="O1038" i="2"/>
  <c r="I1039" i="2"/>
  <c r="K1039" i="2"/>
  <c r="M1039" i="2"/>
  <c r="O1039" i="2"/>
  <c r="I1040" i="2"/>
  <c r="K1040" i="2"/>
  <c r="M1040" i="2"/>
  <c r="O1040" i="2"/>
  <c r="I1041" i="2"/>
  <c r="K1041" i="2"/>
  <c r="M1041" i="2"/>
  <c r="O1041" i="2"/>
  <c r="I1042" i="2"/>
  <c r="K1042" i="2"/>
  <c r="M1042" i="2"/>
  <c r="O1042" i="2"/>
  <c r="I1043" i="2"/>
  <c r="K1043" i="2"/>
  <c r="M1043" i="2"/>
  <c r="O1043" i="2"/>
  <c r="I1044" i="2"/>
  <c r="K1044" i="2"/>
  <c r="M1044" i="2"/>
  <c r="O1044" i="2"/>
  <c r="I1045" i="2"/>
  <c r="K1045" i="2"/>
  <c r="M1045" i="2"/>
  <c r="O1045" i="2"/>
  <c r="I1046" i="2"/>
  <c r="K1046" i="2"/>
  <c r="M1046" i="2"/>
  <c r="O1046" i="2"/>
  <c r="I1047" i="2"/>
  <c r="K1047" i="2"/>
  <c r="M1047" i="2"/>
  <c r="O1047" i="2"/>
  <c r="I1048" i="2"/>
  <c r="K1048" i="2"/>
  <c r="M1048" i="2"/>
  <c r="O1048" i="2"/>
  <c r="I1049" i="2"/>
  <c r="K1049" i="2"/>
  <c r="M1049" i="2"/>
  <c r="O1049" i="2"/>
  <c r="I1050" i="2"/>
  <c r="K1050" i="2"/>
  <c r="M1050" i="2"/>
  <c r="O1050" i="2"/>
  <c r="I1051" i="2"/>
  <c r="K1051" i="2"/>
  <c r="M1051" i="2"/>
  <c r="O1051" i="2"/>
  <c r="I1052" i="2"/>
  <c r="K1052" i="2"/>
  <c r="M1052" i="2"/>
  <c r="O1052" i="2"/>
  <c r="I1053" i="2"/>
  <c r="K1053" i="2"/>
  <c r="M1053" i="2"/>
  <c r="O1053" i="2"/>
  <c r="I1054" i="2"/>
  <c r="K1054" i="2"/>
  <c r="M1054" i="2"/>
  <c r="O1054" i="2"/>
  <c r="I1055" i="2"/>
  <c r="K1055" i="2"/>
  <c r="M1055" i="2"/>
  <c r="O1055" i="2"/>
  <c r="I1056" i="2"/>
  <c r="K1056" i="2"/>
  <c r="M1056" i="2"/>
  <c r="O1056" i="2"/>
  <c r="I1057" i="2"/>
  <c r="K1057" i="2"/>
  <c r="M1057" i="2"/>
  <c r="O1057" i="2"/>
  <c r="I1058" i="2"/>
  <c r="K1058" i="2"/>
  <c r="M1058" i="2"/>
  <c r="O1058" i="2"/>
  <c r="I1059" i="2"/>
  <c r="K1059" i="2"/>
  <c r="M1059" i="2"/>
  <c r="O1059" i="2"/>
  <c r="I1060" i="2"/>
  <c r="K1060" i="2"/>
  <c r="M1060" i="2"/>
  <c r="O1060" i="2"/>
  <c r="I1061" i="2"/>
  <c r="K1061" i="2"/>
  <c r="M1061" i="2"/>
  <c r="O1061" i="2"/>
  <c r="I1062" i="2"/>
  <c r="K1062" i="2"/>
  <c r="M1062" i="2"/>
  <c r="O1062" i="2"/>
  <c r="I1063" i="2"/>
  <c r="K1063" i="2"/>
  <c r="M1063" i="2"/>
  <c r="O1063" i="2"/>
  <c r="I1064" i="2"/>
  <c r="K1064" i="2"/>
  <c r="M1064" i="2"/>
  <c r="O1064" i="2"/>
  <c r="I1065" i="2"/>
  <c r="K1065" i="2"/>
  <c r="M1065" i="2"/>
  <c r="O1065" i="2"/>
  <c r="I1066" i="2"/>
  <c r="K1066" i="2"/>
  <c r="M1066" i="2"/>
  <c r="O1066" i="2"/>
  <c r="I1067" i="2"/>
  <c r="K1067" i="2"/>
  <c r="M1067" i="2"/>
  <c r="O1067" i="2"/>
  <c r="I1068" i="2"/>
  <c r="K1068" i="2"/>
  <c r="M1068" i="2"/>
  <c r="O1068" i="2"/>
  <c r="I1069" i="2"/>
  <c r="K1069" i="2"/>
  <c r="M1069" i="2"/>
  <c r="O1069" i="2"/>
  <c r="I1070" i="2"/>
  <c r="K1070" i="2"/>
  <c r="M1070" i="2"/>
  <c r="O1070" i="2"/>
  <c r="I1071" i="2"/>
  <c r="K1071" i="2"/>
  <c r="M1071" i="2"/>
  <c r="O1071" i="2"/>
  <c r="I1072" i="2"/>
  <c r="K1072" i="2"/>
  <c r="M1072" i="2"/>
  <c r="O1072" i="2"/>
  <c r="I1073" i="2"/>
  <c r="K1073" i="2"/>
  <c r="M1073" i="2"/>
  <c r="O1073" i="2"/>
  <c r="I1074" i="2"/>
  <c r="K1074" i="2"/>
  <c r="M1074" i="2"/>
  <c r="O1074" i="2"/>
  <c r="I1075" i="2"/>
  <c r="K1075" i="2"/>
  <c r="M1075" i="2"/>
  <c r="O1075" i="2"/>
  <c r="I1076" i="2"/>
  <c r="K1076" i="2"/>
  <c r="M1076" i="2"/>
  <c r="O1076" i="2"/>
  <c r="I1077" i="2"/>
  <c r="K1077" i="2"/>
  <c r="M1077" i="2"/>
  <c r="O1077" i="2"/>
  <c r="I1078" i="2"/>
  <c r="K1078" i="2"/>
  <c r="M1078" i="2"/>
  <c r="O1078" i="2"/>
  <c r="I1079" i="2"/>
  <c r="K1079" i="2"/>
  <c r="M1079" i="2"/>
  <c r="O1079" i="2"/>
  <c r="I1080" i="2"/>
  <c r="K1080" i="2"/>
  <c r="M1080" i="2"/>
  <c r="O1080" i="2"/>
  <c r="I1081" i="2"/>
  <c r="K1081" i="2"/>
  <c r="M1081" i="2"/>
  <c r="O1081" i="2"/>
  <c r="I1082" i="2"/>
  <c r="K1082" i="2"/>
  <c r="M1082" i="2"/>
  <c r="O1082" i="2"/>
  <c r="I1083" i="2"/>
  <c r="K1083" i="2"/>
  <c r="M1083" i="2"/>
  <c r="O1083" i="2"/>
  <c r="I1084" i="2"/>
  <c r="K1084" i="2"/>
  <c r="M1084" i="2"/>
  <c r="O1084" i="2"/>
  <c r="I1085" i="2"/>
  <c r="K1085" i="2"/>
  <c r="M1085" i="2"/>
  <c r="O1085" i="2"/>
  <c r="I1086" i="2"/>
  <c r="K1086" i="2"/>
  <c r="M1086" i="2"/>
  <c r="O1086" i="2"/>
  <c r="I1087" i="2"/>
  <c r="K1087" i="2"/>
  <c r="M1087" i="2"/>
  <c r="O1087" i="2"/>
  <c r="I1088" i="2"/>
  <c r="K1088" i="2"/>
  <c r="M1088" i="2"/>
  <c r="O1088" i="2"/>
  <c r="I1089" i="2"/>
  <c r="K1089" i="2"/>
  <c r="M1089" i="2"/>
  <c r="O1089" i="2"/>
  <c r="I1090" i="2"/>
  <c r="K1090" i="2"/>
  <c r="M1090" i="2"/>
  <c r="O1090" i="2"/>
  <c r="I1091" i="2"/>
  <c r="K1091" i="2"/>
  <c r="M1091" i="2"/>
  <c r="O1091" i="2"/>
  <c r="I1092" i="2"/>
  <c r="K1092" i="2"/>
  <c r="M1092" i="2"/>
  <c r="O1092" i="2"/>
  <c r="I1093" i="2"/>
  <c r="K1093" i="2"/>
  <c r="M1093" i="2"/>
  <c r="O1093" i="2"/>
  <c r="I1094" i="2"/>
  <c r="K1094" i="2"/>
  <c r="M1094" i="2"/>
  <c r="O1094" i="2"/>
  <c r="I1095" i="2"/>
  <c r="K1095" i="2"/>
  <c r="M1095" i="2"/>
  <c r="O1095" i="2"/>
  <c r="I1096" i="2"/>
  <c r="K1096" i="2"/>
  <c r="M1096" i="2"/>
  <c r="O1096" i="2"/>
  <c r="I1097" i="2"/>
  <c r="K1097" i="2"/>
  <c r="M1097" i="2"/>
  <c r="O1097" i="2"/>
  <c r="I1098" i="2"/>
  <c r="K1098" i="2"/>
  <c r="M1098" i="2"/>
  <c r="O1098" i="2"/>
  <c r="I1099" i="2"/>
  <c r="K1099" i="2"/>
  <c r="M1099" i="2"/>
  <c r="O1099" i="2"/>
  <c r="I1100" i="2"/>
  <c r="K1100" i="2"/>
  <c r="M1100" i="2"/>
  <c r="O1100" i="2"/>
  <c r="I1101" i="2"/>
  <c r="K1101" i="2"/>
  <c r="M1101" i="2"/>
  <c r="O1101" i="2"/>
  <c r="I1102" i="2"/>
  <c r="K1102" i="2"/>
  <c r="M1102" i="2"/>
  <c r="O1102" i="2"/>
  <c r="I1103" i="2"/>
  <c r="K1103" i="2"/>
  <c r="M1103" i="2"/>
  <c r="O1103" i="2"/>
  <c r="I1104" i="2"/>
  <c r="K1104" i="2"/>
  <c r="M1104" i="2"/>
  <c r="O1104" i="2"/>
  <c r="I1105" i="2"/>
  <c r="K1105" i="2"/>
  <c r="M1105" i="2"/>
  <c r="O1105" i="2"/>
  <c r="I1106" i="2"/>
  <c r="K1106" i="2"/>
  <c r="M1106" i="2"/>
  <c r="O1106" i="2"/>
  <c r="I1107" i="2"/>
  <c r="K1107" i="2"/>
  <c r="M1107" i="2"/>
  <c r="O1107" i="2"/>
  <c r="I1108" i="2"/>
  <c r="K1108" i="2"/>
  <c r="M1108" i="2"/>
  <c r="O1108" i="2"/>
  <c r="I1109" i="2"/>
  <c r="K1109" i="2"/>
  <c r="M1109" i="2"/>
  <c r="O1109" i="2"/>
  <c r="I1110" i="2"/>
  <c r="K1110" i="2"/>
  <c r="M1110" i="2"/>
  <c r="O1110" i="2"/>
  <c r="I1111" i="2"/>
  <c r="K1111" i="2"/>
  <c r="M1111" i="2"/>
  <c r="O1111" i="2"/>
  <c r="I1112" i="2"/>
  <c r="K1112" i="2"/>
  <c r="M1112" i="2"/>
  <c r="O1112" i="2"/>
  <c r="I1113" i="2"/>
  <c r="K1113" i="2"/>
  <c r="M1113" i="2"/>
  <c r="O1113" i="2"/>
  <c r="I1114" i="2"/>
  <c r="K1114" i="2"/>
  <c r="M1114" i="2"/>
  <c r="O1114" i="2"/>
  <c r="I1115" i="2"/>
  <c r="K1115" i="2"/>
  <c r="M1115" i="2"/>
  <c r="O1115" i="2"/>
  <c r="I1116" i="2"/>
  <c r="K1116" i="2"/>
  <c r="M1116" i="2"/>
  <c r="O1116" i="2"/>
  <c r="I1117" i="2"/>
  <c r="K1117" i="2"/>
  <c r="M1117" i="2"/>
  <c r="O1117" i="2"/>
  <c r="I1118" i="2"/>
  <c r="K1118" i="2"/>
  <c r="M1118" i="2"/>
  <c r="O1118" i="2"/>
  <c r="I1119" i="2"/>
  <c r="K1119" i="2"/>
  <c r="M1119" i="2"/>
  <c r="O1119" i="2"/>
  <c r="I1120" i="2"/>
  <c r="K1120" i="2"/>
  <c r="M1120" i="2"/>
  <c r="O1120" i="2"/>
  <c r="I1121" i="2"/>
  <c r="K1121" i="2"/>
  <c r="M1121" i="2"/>
  <c r="O1121" i="2"/>
  <c r="I1122" i="2"/>
  <c r="K1122" i="2"/>
  <c r="M1122" i="2"/>
  <c r="O1122" i="2"/>
  <c r="I1123" i="2"/>
  <c r="K1123" i="2"/>
  <c r="M1123" i="2"/>
  <c r="O1123" i="2"/>
  <c r="I1124" i="2"/>
  <c r="K1124" i="2"/>
  <c r="M1124" i="2"/>
  <c r="O1124" i="2"/>
  <c r="I1125" i="2"/>
  <c r="K1125" i="2"/>
  <c r="M1125" i="2"/>
  <c r="O1125" i="2"/>
  <c r="I1126" i="2"/>
  <c r="K1126" i="2"/>
  <c r="M1126" i="2"/>
  <c r="O1126" i="2"/>
  <c r="I1127" i="2"/>
  <c r="K1127" i="2"/>
  <c r="M1127" i="2"/>
  <c r="O1127" i="2"/>
  <c r="I1128" i="2"/>
  <c r="K1128" i="2"/>
  <c r="M1128" i="2"/>
  <c r="O1128" i="2"/>
  <c r="I1129" i="2"/>
  <c r="K1129" i="2"/>
  <c r="M1129" i="2"/>
  <c r="O1129" i="2"/>
  <c r="I1130" i="2"/>
  <c r="K1130" i="2"/>
  <c r="M1130" i="2"/>
  <c r="O1130" i="2"/>
  <c r="I1131" i="2"/>
  <c r="K1131" i="2"/>
  <c r="M1131" i="2"/>
  <c r="O1131" i="2"/>
  <c r="I1132" i="2"/>
  <c r="K1132" i="2"/>
  <c r="M1132" i="2"/>
  <c r="O1132" i="2"/>
  <c r="I1133" i="2"/>
  <c r="K1133" i="2"/>
  <c r="M1133" i="2"/>
  <c r="O1133" i="2"/>
  <c r="I1134" i="2"/>
  <c r="K1134" i="2"/>
  <c r="M1134" i="2"/>
  <c r="O1134" i="2"/>
  <c r="I1135" i="2"/>
  <c r="K1135" i="2"/>
  <c r="M1135" i="2"/>
  <c r="O1135" i="2"/>
  <c r="I1136" i="2"/>
  <c r="K1136" i="2"/>
  <c r="M1136" i="2"/>
  <c r="O1136" i="2"/>
  <c r="I1137" i="2"/>
  <c r="K1137" i="2"/>
  <c r="M1137" i="2"/>
  <c r="O1137" i="2"/>
  <c r="I1138" i="2"/>
  <c r="K1138" i="2"/>
  <c r="M1138" i="2"/>
  <c r="O1138" i="2"/>
  <c r="I1139" i="2"/>
  <c r="K1139" i="2"/>
  <c r="M1139" i="2"/>
  <c r="O1139" i="2"/>
  <c r="I1140" i="2"/>
  <c r="K1140" i="2"/>
  <c r="M1140" i="2"/>
  <c r="O1140" i="2"/>
  <c r="I1141" i="2"/>
  <c r="K1141" i="2"/>
  <c r="M1141" i="2"/>
  <c r="O1141" i="2"/>
  <c r="I1142" i="2"/>
  <c r="K1142" i="2"/>
  <c r="M1142" i="2"/>
  <c r="O1142" i="2"/>
  <c r="I1143" i="2"/>
  <c r="K1143" i="2"/>
  <c r="M1143" i="2"/>
  <c r="O1143" i="2"/>
  <c r="I1144" i="2"/>
  <c r="K1144" i="2"/>
  <c r="M1144" i="2"/>
  <c r="O1144" i="2"/>
  <c r="I1145" i="2"/>
  <c r="K1145" i="2"/>
  <c r="M1145" i="2"/>
  <c r="O1145" i="2"/>
  <c r="I1146" i="2"/>
  <c r="K1146" i="2"/>
  <c r="M1146" i="2"/>
  <c r="O1146" i="2"/>
  <c r="I1147" i="2"/>
  <c r="K1147" i="2"/>
  <c r="M1147" i="2"/>
  <c r="O1147" i="2"/>
  <c r="I1148" i="2"/>
  <c r="K1148" i="2"/>
  <c r="M1148" i="2"/>
  <c r="O1148" i="2"/>
  <c r="I1149" i="2"/>
  <c r="K1149" i="2"/>
  <c r="M1149" i="2"/>
  <c r="O1149" i="2"/>
  <c r="I1150" i="2"/>
  <c r="K1150" i="2"/>
  <c r="M1150" i="2"/>
  <c r="O1150" i="2"/>
  <c r="I1151" i="2"/>
  <c r="K1151" i="2"/>
  <c r="M1151" i="2"/>
  <c r="O1151" i="2"/>
  <c r="I1152" i="2"/>
  <c r="K1152" i="2"/>
  <c r="M1152" i="2"/>
  <c r="O1152" i="2"/>
  <c r="I1153" i="2"/>
  <c r="K1153" i="2"/>
  <c r="M1153" i="2"/>
  <c r="O1153" i="2"/>
  <c r="I1154" i="2"/>
  <c r="K1154" i="2"/>
  <c r="M1154" i="2"/>
  <c r="O1154" i="2"/>
  <c r="I1155" i="2"/>
  <c r="K1155" i="2"/>
  <c r="M1155" i="2"/>
  <c r="O1155" i="2"/>
  <c r="I1156" i="2"/>
  <c r="K1156" i="2"/>
  <c r="M1156" i="2"/>
  <c r="O1156" i="2"/>
  <c r="I1157" i="2"/>
  <c r="K1157" i="2"/>
  <c r="M1157" i="2"/>
  <c r="O1157" i="2"/>
  <c r="I1158" i="2"/>
  <c r="K1158" i="2"/>
  <c r="M1158" i="2"/>
  <c r="O1158" i="2"/>
  <c r="I1159" i="2"/>
  <c r="K1159" i="2"/>
  <c r="M1159" i="2"/>
  <c r="O1159" i="2"/>
  <c r="I1160" i="2"/>
  <c r="K1160" i="2"/>
  <c r="M1160" i="2"/>
  <c r="O1160" i="2"/>
  <c r="I1161" i="2"/>
  <c r="K1161" i="2"/>
  <c r="M1161" i="2"/>
  <c r="O1161" i="2"/>
  <c r="I1162" i="2"/>
  <c r="K1162" i="2"/>
  <c r="M1162" i="2"/>
  <c r="O1162" i="2"/>
  <c r="I1163" i="2"/>
  <c r="K1163" i="2"/>
  <c r="M1163" i="2"/>
  <c r="O1163" i="2"/>
  <c r="I1164" i="2"/>
  <c r="K1164" i="2"/>
  <c r="M1164" i="2"/>
  <c r="O1164" i="2"/>
  <c r="I1165" i="2"/>
  <c r="K1165" i="2"/>
  <c r="M1165" i="2"/>
  <c r="O1165" i="2"/>
  <c r="I1166" i="2"/>
  <c r="K1166" i="2"/>
  <c r="M1166" i="2"/>
  <c r="O1166" i="2"/>
  <c r="I1167" i="2"/>
  <c r="K1167" i="2"/>
  <c r="M1167" i="2"/>
  <c r="O1167" i="2"/>
  <c r="I1168" i="2"/>
  <c r="K1168" i="2"/>
  <c r="M1168" i="2"/>
  <c r="O1168" i="2"/>
  <c r="I1169" i="2"/>
  <c r="K1169" i="2"/>
  <c r="M1169" i="2"/>
  <c r="O1169" i="2"/>
  <c r="I1170" i="2"/>
  <c r="K1170" i="2"/>
  <c r="M1170" i="2"/>
  <c r="O1170" i="2"/>
  <c r="I1171" i="2"/>
  <c r="K1171" i="2"/>
  <c r="M1171" i="2"/>
  <c r="O1171" i="2"/>
  <c r="I1172" i="2"/>
  <c r="K1172" i="2"/>
  <c r="M1172" i="2"/>
  <c r="O1172" i="2"/>
  <c r="I1173" i="2"/>
  <c r="K1173" i="2"/>
  <c r="M1173" i="2"/>
  <c r="O1173" i="2"/>
  <c r="I1174" i="2"/>
  <c r="K1174" i="2"/>
  <c r="M1174" i="2"/>
  <c r="O1174" i="2"/>
  <c r="I1175" i="2"/>
  <c r="K1175" i="2"/>
  <c r="M1175" i="2"/>
  <c r="O1175" i="2"/>
  <c r="I1176" i="2"/>
  <c r="K1176" i="2"/>
  <c r="M1176" i="2"/>
  <c r="O1176" i="2"/>
  <c r="I1177" i="2"/>
  <c r="K1177" i="2"/>
  <c r="M1177" i="2"/>
  <c r="O1177" i="2"/>
  <c r="I1178" i="2"/>
  <c r="K1178" i="2"/>
  <c r="M1178" i="2"/>
  <c r="O1178" i="2"/>
  <c r="I1179" i="2"/>
  <c r="K1179" i="2"/>
  <c r="M1179" i="2"/>
  <c r="O1179" i="2"/>
  <c r="I1180" i="2"/>
  <c r="K1180" i="2"/>
  <c r="M1180" i="2"/>
  <c r="O1180" i="2"/>
  <c r="I1181" i="2"/>
  <c r="K1181" i="2"/>
  <c r="M1181" i="2"/>
  <c r="O1181" i="2"/>
  <c r="I1182" i="2"/>
  <c r="K1182" i="2"/>
  <c r="M1182" i="2"/>
  <c r="O1182" i="2"/>
  <c r="I1183" i="2"/>
  <c r="K1183" i="2"/>
  <c r="M1183" i="2"/>
  <c r="O1183" i="2"/>
  <c r="I1184" i="2"/>
  <c r="K1184" i="2"/>
  <c r="M1184" i="2"/>
  <c r="O1184" i="2"/>
  <c r="I1185" i="2"/>
  <c r="K1185" i="2"/>
  <c r="M1185" i="2"/>
  <c r="O1185" i="2"/>
  <c r="I1186" i="2"/>
  <c r="K1186" i="2"/>
  <c r="M1186" i="2"/>
  <c r="O1186" i="2"/>
  <c r="I1187" i="2"/>
  <c r="K1187" i="2"/>
  <c r="M1187" i="2"/>
  <c r="O1187" i="2"/>
  <c r="I1188" i="2"/>
  <c r="K1188" i="2"/>
  <c r="M1188" i="2"/>
  <c r="O1188" i="2"/>
  <c r="I1189" i="2"/>
  <c r="K1189" i="2"/>
  <c r="M1189" i="2"/>
  <c r="O1189" i="2"/>
  <c r="I1190" i="2"/>
  <c r="K1190" i="2"/>
  <c r="M1190" i="2"/>
  <c r="O1190" i="2"/>
  <c r="I1191" i="2"/>
  <c r="K1191" i="2"/>
  <c r="M1191" i="2"/>
  <c r="O1191" i="2"/>
  <c r="I1192" i="2"/>
  <c r="K1192" i="2"/>
  <c r="M1192" i="2"/>
  <c r="O1192" i="2"/>
  <c r="I1193" i="2"/>
  <c r="K1193" i="2"/>
  <c r="M1193" i="2"/>
  <c r="O1193" i="2"/>
  <c r="I1194" i="2"/>
  <c r="K1194" i="2"/>
  <c r="M1194" i="2"/>
  <c r="O1194" i="2"/>
  <c r="I1195" i="2"/>
  <c r="K1195" i="2"/>
  <c r="M1195" i="2"/>
  <c r="O1195" i="2"/>
  <c r="I1196" i="2"/>
  <c r="K1196" i="2"/>
  <c r="M1196" i="2"/>
  <c r="O1196" i="2"/>
  <c r="I1197" i="2"/>
  <c r="K1197" i="2"/>
  <c r="M1197" i="2"/>
  <c r="O1197" i="2"/>
  <c r="I1198" i="2"/>
  <c r="K1198" i="2"/>
  <c r="M1198" i="2"/>
  <c r="O1198" i="2"/>
  <c r="I1199" i="2"/>
  <c r="K1199" i="2"/>
  <c r="M1199" i="2"/>
  <c r="O1199" i="2"/>
  <c r="I1200" i="2"/>
  <c r="K1200" i="2"/>
  <c r="M1200" i="2"/>
  <c r="O1200" i="2"/>
  <c r="I1201" i="2"/>
  <c r="K1201" i="2"/>
  <c r="M1201" i="2"/>
  <c r="O1201" i="2"/>
  <c r="I1202" i="2"/>
  <c r="K1202" i="2"/>
  <c r="M1202" i="2"/>
  <c r="O1202" i="2"/>
  <c r="I1203" i="2"/>
  <c r="K1203" i="2"/>
  <c r="M1203" i="2"/>
  <c r="O1203" i="2"/>
  <c r="I1204" i="2"/>
  <c r="K1204" i="2"/>
  <c r="M1204" i="2"/>
  <c r="O1204" i="2"/>
  <c r="I1205" i="2"/>
  <c r="K1205" i="2"/>
  <c r="M1205" i="2"/>
  <c r="O1205" i="2"/>
  <c r="I1206" i="2"/>
  <c r="K1206" i="2"/>
  <c r="M1206" i="2"/>
  <c r="O1206" i="2"/>
  <c r="I1207" i="2"/>
  <c r="K1207" i="2"/>
  <c r="M1207" i="2"/>
  <c r="O1207" i="2"/>
  <c r="I1208" i="2"/>
  <c r="K1208" i="2"/>
  <c r="M1208" i="2"/>
  <c r="O1208" i="2"/>
  <c r="I1209" i="2"/>
  <c r="K1209" i="2"/>
  <c r="M1209" i="2"/>
  <c r="O1209" i="2"/>
  <c r="I1210" i="2"/>
  <c r="K1210" i="2"/>
  <c r="M1210" i="2"/>
  <c r="O1210" i="2"/>
  <c r="I1211" i="2"/>
  <c r="K1211" i="2"/>
  <c r="M1211" i="2"/>
  <c r="O1211" i="2"/>
  <c r="I1212" i="2"/>
  <c r="K1212" i="2"/>
  <c r="M1212" i="2"/>
  <c r="O1212" i="2"/>
  <c r="I1213" i="2"/>
  <c r="K1213" i="2"/>
  <c r="M1213" i="2"/>
  <c r="O1213" i="2"/>
  <c r="I1214" i="2"/>
  <c r="K1214" i="2"/>
  <c r="M1214" i="2"/>
  <c r="O1214" i="2"/>
  <c r="I1215" i="2"/>
  <c r="K1215" i="2"/>
  <c r="M1215" i="2"/>
  <c r="O1215" i="2"/>
  <c r="I1216" i="2"/>
  <c r="K1216" i="2"/>
  <c r="M1216" i="2"/>
  <c r="O1216" i="2"/>
  <c r="I1217" i="2"/>
  <c r="K1217" i="2"/>
  <c r="M1217" i="2"/>
  <c r="O1217" i="2"/>
  <c r="I1218" i="2"/>
  <c r="K1218" i="2"/>
  <c r="M1218" i="2"/>
  <c r="O1218" i="2"/>
  <c r="I1219" i="2"/>
  <c r="K1219" i="2"/>
  <c r="M1219" i="2"/>
  <c r="O1219" i="2"/>
  <c r="I1220" i="2"/>
  <c r="K1220" i="2"/>
  <c r="M1220" i="2"/>
  <c r="O1220" i="2"/>
  <c r="I1221" i="2"/>
  <c r="K1221" i="2"/>
  <c r="M1221" i="2"/>
  <c r="O1221" i="2"/>
  <c r="I1222" i="2"/>
  <c r="K1222" i="2"/>
  <c r="M1222" i="2"/>
  <c r="O1222" i="2"/>
  <c r="I1223" i="2"/>
  <c r="K1223" i="2"/>
  <c r="M1223" i="2"/>
  <c r="O1223" i="2"/>
  <c r="I1224" i="2"/>
  <c r="K1224" i="2"/>
  <c r="M1224" i="2"/>
  <c r="O1224" i="2"/>
  <c r="I1225" i="2"/>
  <c r="K1225" i="2"/>
  <c r="M1225" i="2"/>
  <c r="O1225" i="2"/>
  <c r="I1226" i="2"/>
  <c r="K1226" i="2"/>
  <c r="M1226" i="2"/>
  <c r="O1226" i="2"/>
  <c r="I1227" i="2"/>
  <c r="K1227" i="2"/>
  <c r="M1227" i="2"/>
  <c r="O1227" i="2"/>
  <c r="I1228" i="2"/>
  <c r="K1228" i="2"/>
  <c r="M1228" i="2"/>
  <c r="O1228" i="2"/>
  <c r="I1229" i="2"/>
  <c r="K1229" i="2"/>
  <c r="M1229" i="2"/>
  <c r="O1229" i="2"/>
  <c r="I1230" i="2"/>
  <c r="K1230" i="2"/>
  <c r="M1230" i="2"/>
  <c r="O1230" i="2"/>
  <c r="I1231" i="2"/>
  <c r="K1231" i="2"/>
  <c r="M1231" i="2"/>
  <c r="O1231" i="2"/>
  <c r="I1232" i="2"/>
  <c r="K1232" i="2"/>
  <c r="M1232" i="2"/>
  <c r="O1232" i="2"/>
  <c r="I1233" i="2"/>
  <c r="K1233" i="2"/>
  <c r="M1233" i="2"/>
  <c r="O1233" i="2"/>
  <c r="I1234" i="2"/>
  <c r="K1234" i="2"/>
  <c r="M1234" i="2"/>
  <c r="O1234" i="2"/>
  <c r="I1235" i="2"/>
  <c r="K1235" i="2"/>
  <c r="M1235" i="2"/>
  <c r="O1235" i="2"/>
  <c r="I1236" i="2"/>
  <c r="K1236" i="2"/>
  <c r="M1236" i="2"/>
  <c r="O1236" i="2"/>
  <c r="I1237" i="2"/>
  <c r="K1237" i="2"/>
  <c r="M1237" i="2"/>
  <c r="O1237" i="2"/>
  <c r="I1238" i="2"/>
  <c r="K1238" i="2"/>
  <c r="M1238" i="2"/>
  <c r="O1238" i="2"/>
  <c r="I1239" i="2"/>
  <c r="K1239" i="2"/>
  <c r="M1239" i="2"/>
  <c r="O1239" i="2"/>
  <c r="I1240" i="2"/>
  <c r="K1240" i="2"/>
  <c r="M1240" i="2"/>
  <c r="O1240" i="2"/>
  <c r="I1241" i="2"/>
  <c r="K1241" i="2"/>
  <c r="M1241" i="2"/>
  <c r="O1241" i="2"/>
  <c r="I1242" i="2"/>
  <c r="K1242" i="2"/>
  <c r="M1242" i="2"/>
  <c r="O1242" i="2"/>
  <c r="I1243" i="2"/>
  <c r="K1243" i="2"/>
  <c r="M1243" i="2"/>
  <c r="O1243" i="2"/>
  <c r="I1244" i="2"/>
  <c r="K1244" i="2"/>
  <c r="M1244" i="2"/>
  <c r="O1244" i="2"/>
  <c r="I1245" i="2"/>
  <c r="K1245" i="2"/>
  <c r="M1245" i="2"/>
  <c r="O1245" i="2"/>
  <c r="I1246" i="2"/>
  <c r="K1246" i="2"/>
  <c r="M1246" i="2"/>
  <c r="O1246" i="2"/>
  <c r="I1247" i="2"/>
  <c r="K1247" i="2"/>
  <c r="M1247" i="2"/>
  <c r="O1247" i="2"/>
  <c r="I1248" i="2"/>
  <c r="K1248" i="2"/>
  <c r="M1248" i="2"/>
  <c r="O1248" i="2"/>
  <c r="I1249" i="2"/>
  <c r="K1249" i="2"/>
  <c r="M1249" i="2"/>
  <c r="O1249" i="2"/>
  <c r="I1250" i="2"/>
  <c r="K1250" i="2"/>
  <c r="M1250" i="2"/>
  <c r="O1250" i="2"/>
  <c r="I1251" i="2"/>
  <c r="K1251" i="2"/>
  <c r="M1251" i="2"/>
  <c r="O1251" i="2"/>
  <c r="I1252" i="2"/>
  <c r="K1252" i="2"/>
  <c r="M1252" i="2"/>
  <c r="O1252" i="2"/>
  <c r="I1253" i="2"/>
  <c r="K1253" i="2"/>
  <c r="M1253" i="2"/>
  <c r="O1253" i="2"/>
  <c r="I1254" i="2"/>
  <c r="K1254" i="2"/>
  <c r="M1254" i="2"/>
  <c r="O1254" i="2"/>
  <c r="I1255" i="2"/>
  <c r="K1255" i="2"/>
  <c r="M1255" i="2"/>
  <c r="O1255" i="2"/>
  <c r="I1256" i="2"/>
  <c r="K1256" i="2"/>
  <c r="M1256" i="2"/>
  <c r="O1256" i="2"/>
  <c r="I1257" i="2"/>
  <c r="K1257" i="2"/>
  <c r="M1257" i="2"/>
  <c r="O1257" i="2"/>
  <c r="I1258" i="2"/>
  <c r="K1258" i="2"/>
  <c r="M1258" i="2"/>
  <c r="O1258" i="2"/>
  <c r="I1259" i="2"/>
  <c r="K1259" i="2"/>
  <c r="M1259" i="2"/>
  <c r="O1259" i="2"/>
  <c r="I1260" i="2"/>
  <c r="K1260" i="2"/>
  <c r="M1260" i="2"/>
  <c r="O1260" i="2"/>
  <c r="I1261" i="2"/>
  <c r="K1261" i="2"/>
  <c r="M1261" i="2"/>
  <c r="O1261" i="2"/>
  <c r="I1262" i="2"/>
  <c r="K1262" i="2"/>
  <c r="M1262" i="2"/>
  <c r="O1262" i="2"/>
  <c r="I1263" i="2"/>
  <c r="K1263" i="2"/>
  <c r="M1263" i="2"/>
  <c r="O1263" i="2"/>
  <c r="I1264" i="2"/>
  <c r="K1264" i="2"/>
  <c r="M1264" i="2"/>
  <c r="O1264" i="2"/>
  <c r="I1265" i="2"/>
  <c r="K1265" i="2"/>
  <c r="M1265" i="2"/>
  <c r="O1265" i="2"/>
  <c r="I1266" i="2"/>
  <c r="K1266" i="2"/>
  <c r="M1266" i="2"/>
  <c r="O1266" i="2"/>
  <c r="I1267" i="2"/>
  <c r="K1267" i="2"/>
  <c r="M1267" i="2"/>
  <c r="O1267" i="2"/>
  <c r="I1268" i="2"/>
  <c r="K1268" i="2"/>
  <c r="M1268" i="2"/>
  <c r="O1268" i="2"/>
  <c r="I1269" i="2"/>
  <c r="K1269" i="2"/>
  <c r="M1269" i="2"/>
  <c r="O1269" i="2"/>
  <c r="I1270" i="2"/>
  <c r="K1270" i="2"/>
  <c r="M1270" i="2"/>
  <c r="O1270" i="2"/>
  <c r="I1271" i="2"/>
  <c r="K1271" i="2"/>
  <c r="M1271" i="2"/>
  <c r="O1271" i="2"/>
  <c r="I1272" i="2"/>
  <c r="K1272" i="2"/>
  <c r="M1272" i="2"/>
  <c r="O1272" i="2"/>
  <c r="I1273" i="2"/>
  <c r="K1273" i="2"/>
  <c r="M1273" i="2"/>
  <c r="O1273" i="2"/>
  <c r="I1274" i="2"/>
  <c r="K1274" i="2"/>
  <c r="M1274" i="2"/>
  <c r="O1274" i="2"/>
  <c r="I1275" i="2"/>
  <c r="K1275" i="2"/>
  <c r="M1275" i="2"/>
  <c r="O1275" i="2"/>
  <c r="I1276" i="2"/>
  <c r="K1276" i="2"/>
  <c r="M1276" i="2"/>
  <c r="O1276" i="2"/>
  <c r="I1277" i="2"/>
  <c r="K1277" i="2"/>
  <c r="M1277" i="2"/>
  <c r="O1277" i="2"/>
  <c r="I1278" i="2"/>
  <c r="K1278" i="2"/>
  <c r="M1278" i="2"/>
  <c r="O1278" i="2"/>
  <c r="I1279" i="2"/>
  <c r="K1279" i="2"/>
  <c r="M1279" i="2"/>
  <c r="O1279" i="2"/>
  <c r="I1280" i="2"/>
  <c r="K1280" i="2"/>
  <c r="M1280" i="2"/>
  <c r="O1280" i="2"/>
  <c r="I1281" i="2"/>
  <c r="K1281" i="2"/>
  <c r="M1281" i="2"/>
  <c r="O1281" i="2"/>
  <c r="I1282" i="2"/>
  <c r="K1282" i="2"/>
  <c r="M1282" i="2"/>
  <c r="O1282" i="2"/>
  <c r="I1283" i="2"/>
  <c r="K1283" i="2"/>
  <c r="M1283" i="2"/>
  <c r="O1283" i="2"/>
  <c r="I1284" i="2"/>
  <c r="K1284" i="2"/>
  <c r="M1284" i="2"/>
  <c r="O1284" i="2"/>
  <c r="I1285" i="2"/>
  <c r="K1285" i="2"/>
  <c r="M1285" i="2"/>
  <c r="O1285" i="2"/>
  <c r="I1286" i="2"/>
  <c r="K1286" i="2"/>
  <c r="M1286" i="2"/>
  <c r="O1286" i="2"/>
  <c r="I1287" i="2"/>
  <c r="K1287" i="2"/>
  <c r="M1287" i="2"/>
  <c r="O1287" i="2"/>
  <c r="I1288" i="2"/>
  <c r="K1288" i="2"/>
  <c r="M1288" i="2"/>
  <c r="O1288" i="2"/>
  <c r="I1289" i="2"/>
  <c r="K1289" i="2"/>
  <c r="M1289" i="2"/>
  <c r="O1289" i="2"/>
  <c r="I1290" i="2"/>
  <c r="K1290" i="2"/>
  <c r="M1290" i="2"/>
  <c r="O1290" i="2"/>
  <c r="I1291" i="2"/>
  <c r="K1291" i="2"/>
  <c r="M1291" i="2"/>
  <c r="O1291" i="2"/>
  <c r="I1292" i="2"/>
  <c r="K1292" i="2"/>
  <c r="M1292" i="2"/>
  <c r="O1292" i="2"/>
  <c r="I1293" i="2"/>
  <c r="K1293" i="2"/>
  <c r="M1293" i="2"/>
  <c r="O1293" i="2"/>
  <c r="I1294" i="2"/>
  <c r="K1294" i="2"/>
  <c r="M1294" i="2"/>
  <c r="O1294" i="2"/>
  <c r="I1295" i="2"/>
  <c r="K1295" i="2"/>
  <c r="M1295" i="2"/>
  <c r="O1295" i="2"/>
  <c r="I1296" i="2"/>
  <c r="K1296" i="2"/>
  <c r="M1296" i="2"/>
  <c r="O1296" i="2"/>
  <c r="I1297" i="2"/>
  <c r="K1297" i="2"/>
  <c r="M1297" i="2"/>
  <c r="O1297" i="2"/>
  <c r="I1298" i="2"/>
  <c r="K1298" i="2"/>
  <c r="M1298" i="2"/>
  <c r="O1298" i="2"/>
  <c r="I1299" i="2"/>
  <c r="K1299" i="2"/>
  <c r="M1299" i="2"/>
  <c r="O1299" i="2"/>
  <c r="I1300" i="2"/>
  <c r="K1300" i="2"/>
  <c r="M1300" i="2"/>
  <c r="O1300" i="2"/>
  <c r="I1301" i="2"/>
  <c r="K1301" i="2"/>
  <c r="M1301" i="2"/>
  <c r="O1301" i="2"/>
  <c r="I1302" i="2"/>
  <c r="K1302" i="2"/>
  <c r="M1302" i="2"/>
  <c r="O1302" i="2"/>
  <c r="I1303" i="2"/>
  <c r="K1303" i="2"/>
  <c r="M1303" i="2"/>
  <c r="O1303" i="2"/>
  <c r="I1304" i="2"/>
  <c r="K1304" i="2"/>
  <c r="M1304" i="2"/>
  <c r="O1304" i="2"/>
  <c r="I1305" i="2"/>
  <c r="K1305" i="2"/>
  <c r="M1305" i="2"/>
  <c r="O1305" i="2"/>
  <c r="I1306" i="2"/>
  <c r="K1306" i="2"/>
  <c r="M1306" i="2"/>
  <c r="O1306" i="2"/>
  <c r="I1307" i="2"/>
  <c r="K1307" i="2"/>
  <c r="M1307" i="2"/>
  <c r="O1307" i="2"/>
  <c r="I1308" i="2"/>
  <c r="K1308" i="2"/>
  <c r="M1308" i="2"/>
  <c r="O1308" i="2"/>
  <c r="I1309" i="2"/>
  <c r="K1309" i="2"/>
  <c r="M1309" i="2"/>
  <c r="O1309" i="2"/>
  <c r="I1310" i="2"/>
  <c r="K1310" i="2"/>
  <c r="M1310" i="2"/>
  <c r="O1310" i="2"/>
  <c r="I1311" i="2"/>
  <c r="K1311" i="2"/>
  <c r="M1311" i="2"/>
  <c r="O1311" i="2"/>
  <c r="I1312" i="2"/>
  <c r="K1312" i="2"/>
  <c r="M1312" i="2"/>
  <c r="O1312" i="2"/>
  <c r="I1313" i="2"/>
  <c r="K1313" i="2"/>
  <c r="M1313" i="2"/>
  <c r="O1313" i="2"/>
  <c r="I1314" i="2"/>
  <c r="K1314" i="2"/>
  <c r="M1314" i="2"/>
  <c r="O1314" i="2"/>
  <c r="I1315" i="2"/>
  <c r="K1315" i="2"/>
  <c r="M1315" i="2"/>
  <c r="O1315" i="2"/>
  <c r="I1316" i="2"/>
  <c r="K1316" i="2"/>
  <c r="M1316" i="2"/>
  <c r="O1316" i="2"/>
  <c r="I1317" i="2"/>
  <c r="K1317" i="2"/>
  <c r="M1317" i="2"/>
  <c r="O1317" i="2"/>
  <c r="I1318" i="2"/>
  <c r="K1318" i="2"/>
  <c r="M1318" i="2"/>
  <c r="O1318" i="2"/>
  <c r="I1319" i="2"/>
  <c r="K1319" i="2"/>
  <c r="M1319" i="2"/>
  <c r="O1319" i="2"/>
  <c r="I1320" i="2"/>
  <c r="K1320" i="2"/>
  <c r="M1320" i="2"/>
  <c r="O1320" i="2"/>
  <c r="I1321" i="2"/>
  <c r="K1321" i="2"/>
  <c r="M1321" i="2"/>
  <c r="O1321" i="2"/>
  <c r="I1322" i="2"/>
  <c r="K1322" i="2"/>
  <c r="M1322" i="2"/>
  <c r="O1322" i="2"/>
  <c r="I1323" i="2"/>
  <c r="K1323" i="2"/>
  <c r="M1323" i="2"/>
  <c r="O1323" i="2"/>
  <c r="I1324" i="2"/>
  <c r="K1324" i="2"/>
  <c r="M1324" i="2"/>
  <c r="O1324" i="2"/>
  <c r="I1325" i="2"/>
  <c r="K1325" i="2"/>
  <c r="M1325" i="2"/>
  <c r="O1325" i="2"/>
  <c r="I1326" i="2"/>
  <c r="K1326" i="2"/>
  <c r="M1326" i="2"/>
  <c r="O1326" i="2"/>
  <c r="I1327" i="2"/>
  <c r="K1327" i="2"/>
  <c r="M1327" i="2"/>
  <c r="O1327" i="2"/>
  <c r="I1328" i="2"/>
  <c r="K1328" i="2"/>
  <c r="M1328" i="2"/>
  <c r="O1328" i="2"/>
  <c r="I1329" i="2"/>
  <c r="K1329" i="2"/>
  <c r="M1329" i="2"/>
  <c r="O1329" i="2"/>
  <c r="I1330" i="2"/>
  <c r="K1330" i="2"/>
  <c r="M1330" i="2"/>
  <c r="O1330" i="2"/>
  <c r="I1331" i="2"/>
  <c r="K1331" i="2"/>
  <c r="M1331" i="2"/>
  <c r="O1331" i="2"/>
  <c r="I1332" i="2"/>
  <c r="K1332" i="2"/>
  <c r="M1332" i="2"/>
  <c r="O1332" i="2"/>
  <c r="I1333" i="2"/>
  <c r="K1333" i="2"/>
  <c r="M1333" i="2"/>
  <c r="O1333" i="2"/>
  <c r="I1334" i="2"/>
  <c r="K1334" i="2"/>
  <c r="M1334" i="2"/>
  <c r="O1334" i="2"/>
  <c r="I1335" i="2"/>
  <c r="K1335" i="2"/>
  <c r="M1335" i="2"/>
  <c r="O1335" i="2"/>
  <c r="I1336" i="2"/>
  <c r="K1336" i="2"/>
  <c r="M1336" i="2"/>
  <c r="O1336" i="2"/>
  <c r="I1337" i="2"/>
  <c r="K1337" i="2"/>
  <c r="M1337" i="2"/>
  <c r="O1337" i="2"/>
  <c r="I1338" i="2"/>
  <c r="K1338" i="2"/>
  <c r="M1338" i="2"/>
  <c r="O1338" i="2"/>
  <c r="I1339" i="2"/>
  <c r="K1339" i="2"/>
  <c r="M1339" i="2"/>
  <c r="O1339" i="2"/>
  <c r="I1340" i="2"/>
  <c r="K1340" i="2"/>
  <c r="M1340" i="2"/>
  <c r="O1340" i="2"/>
  <c r="I1341" i="2"/>
  <c r="K1341" i="2"/>
  <c r="M1341" i="2"/>
  <c r="O1341" i="2"/>
  <c r="I1342" i="2"/>
  <c r="K1342" i="2"/>
  <c r="M1342" i="2"/>
  <c r="O1342" i="2"/>
  <c r="I1343" i="2"/>
  <c r="K1343" i="2"/>
  <c r="M1343" i="2"/>
  <c r="O1343" i="2"/>
  <c r="I1344" i="2"/>
  <c r="K1344" i="2"/>
  <c r="M1344" i="2"/>
  <c r="O1344" i="2"/>
  <c r="I1345" i="2"/>
  <c r="K1345" i="2"/>
  <c r="M1345" i="2"/>
  <c r="O1345" i="2"/>
  <c r="I1346" i="2"/>
  <c r="K1346" i="2"/>
  <c r="M1346" i="2"/>
  <c r="O1346" i="2"/>
  <c r="I1347" i="2"/>
  <c r="K1347" i="2"/>
  <c r="M1347" i="2"/>
  <c r="O1347" i="2"/>
  <c r="I1348" i="2"/>
  <c r="K1348" i="2"/>
  <c r="M1348" i="2"/>
  <c r="O1348" i="2"/>
  <c r="I1349" i="2"/>
  <c r="K1349" i="2"/>
  <c r="M1349" i="2"/>
  <c r="O1349" i="2"/>
  <c r="I1350" i="2"/>
  <c r="K1350" i="2"/>
  <c r="M1350" i="2"/>
  <c r="O1350" i="2"/>
  <c r="I1351" i="2"/>
  <c r="K1351" i="2"/>
  <c r="M1351" i="2"/>
  <c r="O1351" i="2"/>
  <c r="I1352" i="2"/>
  <c r="K1352" i="2"/>
  <c r="M1352" i="2"/>
  <c r="O1352" i="2"/>
  <c r="I1353" i="2"/>
  <c r="K1353" i="2"/>
  <c r="M1353" i="2"/>
  <c r="O1353" i="2"/>
  <c r="I1354" i="2"/>
  <c r="K1354" i="2"/>
  <c r="M1354" i="2"/>
  <c r="O1354" i="2"/>
  <c r="I1355" i="2"/>
  <c r="K1355" i="2"/>
  <c r="M1355" i="2"/>
  <c r="O1355" i="2"/>
  <c r="I1356" i="2"/>
  <c r="K1356" i="2"/>
  <c r="M1356" i="2"/>
  <c r="O1356" i="2"/>
  <c r="I1357" i="2"/>
  <c r="K1357" i="2"/>
  <c r="M1357" i="2"/>
  <c r="O1357" i="2"/>
  <c r="I1358" i="2"/>
  <c r="K1358" i="2"/>
  <c r="M1358" i="2"/>
  <c r="O1358" i="2"/>
  <c r="I1359" i="2"/>
  <c r="K1359" i="2"/>
  <c r="M1359" i="2"/>
  <c r="O1359" i="2"/>
  <c r="I1360" i="2"/>
  <c r="K1360" i="2"/>
  <c r="M1360" i="2"/>
  <c r="O1360" i="2"/>
  <c r="I1361" i="2"/>
  <c r="K1361" i="2"/>
  <c r="M1361" i="2"/>
  <c r="O1361" i="2"/>
  <c r="I1362" i="2"/>
  <c r="K1362" i="2"/>
  <c r="M1362" i="2"/>
  <c r="O1362" i="2"/>
  <c r="I1363" i="2"/>
  <c r="K1363" i="2"/>
  <c r="M1363" i="2"/>
  <c r="O1363" i="2"/>
  <c r="I1364" i="2"/>
  <c r="K1364" i="2"/>
  <c r="M1364" i="2"/>
  <c r="O1364" i="2"/>
  <c r="I1365" i="2"/>
  <c r="K1365" i="2"/>
  <c r="M1365" i="2"/>
  <c r="O1365" i="2"/>
  <c r="I1366" i="2"/>
  <c r="K1366" i="2"/>
  <c r="M1366" i="2"/>
  <c r="O1366" i="2"/>
  <c r="I1367" i="2"/>
  <c r="K1367" i="2"/>
  <c r="M1367" i="2"/>
  <c r="O1367" i="2"/>
  <c r="I1368" i="2"/>
  <c r="K1368" i="2"/>
  <c r="M1368" i="2"/>
  <c r="O1368" i="2"/>
  <c r="I1369" i="2"/>
  <c r="K1369" i="2"/>
  <c r="M1369" i="2"/>
  <c r="O1369" i="2"/>
  <c r="I1370" i="2"/>
  <c r="K1370" i="2"/>
  <c r="M1370" i="2"/>
  <c r="O1370" i="2"/>
  <c r="I1371" i="2"/>
  <c r="K1371" i="2"/>
  <c r="M1371" i="2"/>
  <c r="O1371" i="2"/>
  <c r="I1372" i="2"/>
  <c r="K1372" i="2"/>
  <c r="M1372" i="2"/>
  <c r="O1372" i="2"/>
  <c r="I1373" i="2"/>
  <c r="K1373" i="2"/>
  <c r="M1373" i="2"/>
  <c r="O1373" i="2"/>
  <c r="I1374" i="2"/>
  <c r="K1374" i="2"/>
  <c r="M1374" i="2"/>
  <c r="O1374" i="2"/>
  <c r="I1375" i="2"/>
  <c r="K1375" i="2"/>
  <c r="M1375" i="2"/>
  <c r="O1375" i="2"/>
  <c r="I1376" i="2"/>
  <c r="K1376" i="2"/>
  <c r="M1376" i="2"/>
  <c r="O1376" i="2"/>
  <c r="I1377" i="2"/>
  <c r="K1377" i="2"/>
  <c r="M1377" i="2"/>
  <c r="O1377" i="2"/>
  <c r="I1378" i="2"/>
  <c r="K1378" i="2"/>
  <c r="M1378" i="2"/>
  <c r="O1378" i="2"/>
  <c r="I1379" i="2"/>
  <c r="K1379" i="2"/>
  <c r="M1379" i="2"/>
  <c r="O1379" i="2"/>
  <c r="I1380" i="2"/>
  <c r="K1380" i="2"/>
  <c r="M1380" i="2"/>
  <c r="O1380" i="2"/>
  <c r="I1381" i="2"/>
  <c r="K1381" i="2"/>
  <c r="M1381" i="2"/>
  <c r="O1381" i="2"/>
  <c r="I1382" i="2"/>
  <c r="K1382" i="2"/>
  <c r="M1382" i="2"/>
  <c r="O1382" i="2"/>
  <c r="I1383" i="2"/>
  <c r="K1383" i="2"/>
  <c r="M1383" i="2"/>
  <c r="O1383" i="2"/>
  <c r="I1384" i="2"/>
  <c r="K1384" i="2"/>
  <c r="M1384" i="2"/>
  <c r="O1384" i="2"/>
  <c r="I1385" i="2"/>
  <c r="K1385" i="2"/>
  <c r="M1385" i="2"/>
  <c r="O1385" i="2"/>
  <c r="I1386" i="2"/>
  <c r="K1386" i="2"/>
  <c r="M1386" i="2"/>
  <c r="O1386" i="2"/>
  <c r="I1387" i="2"/>
  <c r="K1387" i="2"/>
  <c r="M1387" i="2"/>
  <c r="O1387" i="2"/>
  <c r="I1388" i="2"/>
  <c r="K1388" i="2"/>
  <c r="M1388" i="2"/>
  <c r="O1388" i="2"/>
  <c r="I1389" i="2"/>
  <c r="K1389" i="2"/>
  <c r="M1389" i="2"/>
  <c r="O1389" i="2"/>
  <c r="I1390" i="2"/>
  <c r="K1390" i="2"/>
  <c r="M1390" i="2"/>
  <c r="O1390" i="2"/>
  <c r="I1391" i="2"/>
  <c r="K1391" i="2"/>
  <c r="M1391" i="2"/>
  <c r="O1391" i="2"/>
  <c r="I1392" i="2"/>
  <c r="K1392" i="2"/>
  <c r="M1392" i="2"/>
  <c r="O1392" i="2"/>
  <c r="I1393" i="2"/>
  <c r="K1393" i="2"/>
  <c r="M1393" i="2"/>
  <c r="O1393" i="2"/>
  <c r="I1394" i="2"/>
  <c r="K1394" i="2"/>
  <c r="M1394" i="2"/>
  <c r="O1394" i="2"/>
  <c r="I1395" i="2"/>
  <c r="K1395" i="2"/>
  <c r="M1395" i="2"/>
  <c r="O1395" i="2"/>
  <c r="I1396" i="2"/>
  <c r="K1396" i="2"/>
  <c r="M1396" i="2"/>
  <c r="O1396" i="2"/>
  <c r="I1397" i="2"/>
  <c r="K1397" i="2"/>
  <c r="M1397" i="2"/>
  <c r="O1397" i="2"/>
  <c r="I1398" i="2"/>
  <c r="K1398" i="2"/>
  <c r="M1398" i="2"/>
  <c r="O1398" i="2"/>
  <c r="I1399" i="2"/>
  <c r="K1399" i="2"/>
  <c r="M1399" i="2"/>
  <c r="O1399" i="2"/>
  <c r="I1400" i="2"/>
  <c r="K1400" i="2"/>
  <c r="M1400" i="2"/>
  <c r="O1400" i="2"/>
  <c r="I1401" i="2"/>
  <c r="K1401" i="2"/>
  <c r="M1401" i="2"/>
  <c r="O1401" i="2"/>
  <c r="I1402" i="2"/>
  <c r="K1402" i="2"/>
  <c r="M1402" i="2"/>
  <c r="O1402" i="2"/>
  <c r="I1403" i="2"/>
  <c r="K1403" i="2"/>
  <c r="M1403" i="2"/>
  <c r="O1403" i="2"/>
  <c r="I1404" i="2"/>
  <c r="K1404" i="2"/>
  <c r="M1404" i="2"/>
  <c r="O1404" i="2"/>
  <c r="I1405" i="2"/>
  <c r="K1405" i="2"/>
  <c r="M1405" i="2"/>
  <c r="O1405" i="2"/>
  <c r="I1406" i="2"/>
  <c r="K1406" i="2"/>
  <c r="M1406" i="2"/>
  <c r="O1406" i="2"/>
  <c r="I1407" i="2"/>
  <c r="K1407" i="2"/>
  <c r="M1407" i="2"/>
  <c r="O1407" i="2"/>
  <c r="I1408" i="2"/>
  <c r="K1408" i="2"/>
  <c r="M1408" i="2"/>
  <c r="O1408" i="2"/>
  <c r="I1409" i="2"/>
  <c r="K1409" i="2"/>
  <c r="M1409" i="2"/>
  <c r="O1409" i="2"/>
  <c r="I1410" i="2"/>
  <c r="K1410" i="2"/>
  <c r="M1410" i="2"/>
  <c r="O1410" i="2"/>
  <c r="I1411" i="2"/>
  <c r="K1411" i="2"/>
  <c r="M1411" i="2"/>
  <c r="O1411" i="2"/>
  <c r="I1412" i="2"/>
  <c r="K1412" i="2"/>
  <c r="M1412" i="2"/>
  <c r="O1412" i="2"/>
  <c r="I1413" i="2"/>
  <c r="K1413" i="2"/>
  <c r="M1413" i="2"/>
  <c r="O1413" i="2"/>
  <c r="I1414" i="2"/>
  <c r="K1414" i="2"/>
  <c r="M1414" i="2"/>
  <c r="O1414" i="2"/>
  <c r="I1415" i="2"/>
  <c r="K1415" i="2"/>
  <c r="M1415" i="2"/>
  <c r="O1415" i="2"/>
  <c r="I1416" i="2"/>
  <c r="K1416" i="2"/>
  <c r="M1416" i="2"/>
  <c r="O1416" i="2"/>
  <c r="I1417" i="2"/>
  <c r="K1417" i="2"/>
  <c r="M1417" i="2"/>
  <c r="O1417" i="2"/>
  <c r="I1418" i="2"/>
  <c r="K1418" i="2"/>
  <c r="M1418" i="2"/>
  <c r="O1418" i="2"/>
  <c r="I1419" i="2"/>
  <c r="K1419" i="2"/>
  <c r="M1419" i="2"/>
  <c r="O1419" i="2"/>
  <c r="I1420" i="2"/>
  <c r="K1420" i="2"/>
  <c r="M1420" i="2"/>
  <c r="O1420" i="2"/>
  <c r="I1421" i="2"/>
  <c r="K1421" i="2"/>
  <c r="M1421" i="2"/>
  <c r="O1421" i="2"/>
  <c r="I1422" i="2"/>
  <c r="K1422" i="2"/>
  <c r="M1422" i="2"/>
  <c r="O1422" i="2"/>
  <c r="I1423" i="2"/>
  <c r="K1423" i="2"/>
  <c r="M1423" i="2"/>
  <c r="O1423" i="2"/>
  <c r="I1424" i="2"/>
  <c r="K1424" i="2"/>
  <c r="M1424" i="2"/>
  <c r="O1424" i="2"/>
  <c r="I1425" i="2"/>
  <c r="K1425" i="2"/>
  <c r="M1425" i="2"/>
  <c r="O1425" i="2"/>
  <c r="I1426" i="2"/>
  <c r="K1426" i="2"/>
  <c r="M1426" i="2"/>
  <c r="O1426" i="2"/>
  <c r="I1427" i="2"/>
  <c r="K1427" i="2"/>
  <c r="M1427" i="2"/>
  <c r="O1427" i="2"/>
  <c r="I1428" i="2"/>
  <c r="K1428" i="2"/>
  <c r="M1428" i="2"/>
  <c r="O1428" i="2"/>
  <c r="I1429" i="2"/>
  <c r="K1429" i="2"/>
  <c r="M1429" i="2"/>
  <c r="O1429" i="2"/>
  <c r="I1430" i="2"/>
  <c r="K1430" i="2"/>
  <c r="M1430" i="2"/>
  <c r="O1430" i="2"/>
  <c r="I1431" i="2"/>
  <c r="K1431" i="2"/>
  <c r="M1431" i="2"/>
  <c r="O1431" i="2"/>
  <c r="I1432" i="2"/>
  <c r="K1432" i="2"/>
  <c r="M1432" i="2"/>
  <c r="O1432" i="2"/>
  <c r="I1433" i="2"/>
  <c r="K1433" i="2"/>
  <c r="M1433" i="2"/>
  <c r="O1433" i="2"/>
  <c r="I1434" i="2"/>
  <c r="K1434" i="2"/>
  <c r="M1434" i="2"/>
  <c r="O1434" i="2"/>
  <c r="I1435" i="2"/>
  <c r="K1435" i="2"/>
  <c r="M1435" i="2"/>
  <c r="O1435" i="2"/>
  <c r="I1436" i="2"/>
  <c r="K1436" i="2"/>
  <c r="M1436" i="2"/>
  <c r="O1436" i="2"/>
  <c r="I1437" i="2"/>
  <c r="K1437" i="2"/>
  <c r="M1437" i="2"/>
  <c r="O1437" i="2"/>
  <c r="I1438" i="2"/>
  <c r="K1438" i="2"/>
  <c r="M1438" i="2"/>
  <c r="O1438" i="2"/>
  <c r="I1439" i="2"/>
  <c r="K1439" i="2"/>
  <c r="M1439" i="2"/>
  <c r="O1439" i="2"/>
  <c r="I1440" i="2"/>
  <c r="K1440" i="2"/>
  <c r="M1440" i="2"/>
  <c r="O1440" i="2"/>
  <c r="I1441" i="2"/>
  <c r="K1441" i="2"/>
  <c r="M1441" i="2"/>
  <c r="O1441" i="2"/>
  <c r="I1442" i="2"/>
  <c r="K1442" i="2"/>
  <c r="M1442" i="2"/>
  <c r="O1442" i="2"/>
  <c r="I1443" i="2"/>
  <c r="K1443" i="2"/>
  <c r="M1443" i="2"/>
  <c r="O1443" i="2"/>
  <c r="I1444" i="2"/>
  <c r="K1444" i="2"/>
  <c r="M1444" i="2"/>
  <c r="O1444" i="2"/>
  <c r="I1445" i="2"/>
  <c r="K1445" i="2"/>
  <c r="M1445" i="2"/>
  <c r="O1445" i="2"/>
  <c r="I1446" i="2"/>
  <c r="K1446" i="2"/>
  <c r="M1446" i="2"/>
  <c r="O1446" i="2"/>
  <c r="I1447" i="2"/>
  <c r="K1447" i="2"/>
  <c r="M1447" i="2"/>
  <c r="O1447" i="2"/>
  <c r="I1448" i="2"/>
  <c r="K1448" i="2"/>
  <c r="M1448" i="2"/>
  <c r="O1448" i="2"/>
  <c r="I1449" i="2"/>
  <c r="K1449" i="2"/>
  <c r="M1449" i="2"/>
  <c r="O1449" i="2"/>
  <c r="I1450" i="2"/>
  <c r="K1450" i="2"/>
  <c r="M1450" i="2"/>
  <c r="O1450" i="2"/>
  <c r="I1451" i="2"/>
  <c r="K1451" i="2"/>
  <c r="M1451" i="2"/>
  <c r="O1451" i="2"/>
  <c r="I1452" i="2"/>
  <c r="K1452" i="2"/>
  <c r="M1452" i="2"/>
  <c r="O1452" i="2"/>
  <c r="I1453" i="2"/>
  <c r="K1453" i="2"/>
  <c r="M1453" i="2"/>
  <c r="O1453" i="2"/>
  <c r="I1454" i="2"/>
  <c r="K1454" i="2"/>
  <c r="M1454" i="2"/>
  <c r="O1454" i="2"/>
  <c r="I1455" i="2"/>
  <c r="K1455" i="2"/>
  <c r="M1455" i="2"/>
  <c r="O1455" i="2"/>
  <c r="I1456" i="2"/>
  <c r="K1456" i="2"/>
  <c r="M1456" i="2"/>
  <c r="O1456" i="2"/>
  <c r="I1457" i="2"/>
  <c r="K1457" i="2"/>
  <c r="M1457" i="2"/>
  <c r="O1457" i="2"/>
  <c r="I1458" i="2"/>
  <c r="K1458" i="2"/>
  <c r="M1458" i="2"/>
  <c r="O1458" i="2"/>
  <c r="I1459" i="2"/>
  <c r="K1459" i="2"/>
  <c r="M1459" i="2"/>
  <c r="O1459" i="2"/>
  <c r="I1460" i="2"/>
  <c r="K1460" i="2"/>
  <c r="M1460" i="2"/>
  <c r="O1460" i="2"/>
  <c r="I1461" i="2"/>
  <c r="K1461" i="2"/>
  <c r="M1461" i="2"/>
  <c r="O1461" i="2"/>
  <c r="I1462" i="2"/>
  <c r="K1462" i="2"/>
  <c r="M1462" i="2"/>
  <c r="O1462" i="2"/>
  <c r="I1463" i="2"/>
  <c r="K1463" i="2"/>
  <c r="M1463" i="2"/>
  <c r="O1463" i="2"/>
  <c r="I1464" i="2"/>
  <c r="K1464" i="2"/>
  <c r="M1464" i="2"/>
  <c r="O1464" i="2"/>
  <c r="I1465" i="2"/>
  <c r="K1465" i="2"/>
  <c r="M1465" i="2"/>
  <c r="O1465" i="2"/>
  <c r="I1466" i="2"/>
  <c r="K1466" i="2"/>
  <c r="M1466" i="2"/>
  <c r="O1466" i="2"/>
  <c r="I1467" i="2"/>
  <c r="K1467" i="2"/>
  <c r="M1467" i="2"/>
  <c r="O1467" i="2"/>
  <c r="I1468" i="2"/>
  <c r="K1468" i="2"/>
  <c r="M1468" i="2"/>
  <c r="O1468" i="2"/>
  <c r="I1469" i="2"/>
  <c r="K1469" i="2"/>
  <c r="M1469" i="2"/>
  <c r="O1469" i="2"/>
  <c r="I1470" i="2"/>
  <c r="K1470" i="2"/>
  <c r="M1470" i="2"/>
  <c r="O1470" i="2"/>
  <c r="I1471" i="2"/>
  <c r="K1471" i="2"/>
  <c r="M1471" i="2"/>
  <c r="O1471" i="2"/>
  <c r="I1472" i="2"/>
  <c r="K1472" i="2"/>
  <c r="M1472" i="2"/>
  <c r="O1472" i="2"/>
  <c r="I1473" i="2"/>
  <c r="K1473" i="2"/>
  <c r="M1473" i="2"/>
  <c r="O1473" i="2"/>
  <c r="I1474" i="2"/>
  <c r="K1474" i="2"/>
  <c r="M1474" i="2"/>
  <c r="O1474" i="2"/>
  <c r="I1475" i="2"/>
  <c r="K1475" i="2"/>
  <c r="M1475" i="2"/>
  <c r="O1475" i="2"/>
  <c r="I1476" i="2"/>
  <c r="K1476" i="2"/>
  <c r="M1476" i="2"/>
  <c r="O1476" i="2"/>
  <c r="I1477" i="2"/>
  <c r="K1477" i="2"/>
  <c r="M1477" i="2"/>
  <c r="O1477" i="2"/>
  <c r="I1478" i="2"/>
  <c r="K1478" i="2"/>
  <c r="M1478" i="2"/>
  <c r="O1478" i="2"/>
  <c r="I1479" i="2"/>
  <c r="K1479" i="2"/>
  <c r="M1479" i="2"/>
  <c r="O1479" i="2"/>
  <c r="I1480" i="2"/>
  <c r="K1480" i="2"/>
  <c r="M1480" i="2"/>
  <c r="O1480" i="2"/>
  <c r="I1481" i="2"/>
  <c r="K1481" i="2"/>
  <c r="M1481" i="2"/>
  <c r="O1481" i="2"/>
  <c r="I1482" i="2"/>
  <c r="K1482" i="2"/>
  <c r="M1482" i="2"/>
  <c r="O1482" i="2"/>
  <c r="I1483" i="2"/>
  <c r="K1483" i="2"/>
  <c r="M1483" i="2"/>
  <c r="O1483" i="2"/>
  <c r="I1484" i="2"/>
  <c r="K1484" i="2"/>
  <c r="M1484" i="2"/>
  <c r="O1484" i="2"/>
  <c r="I1485" i="2"/>
  <c r="K1485" i="2"/>
  <c r="M1485" i="2"/>
  <c r="O1485" i="2"/>
  <c r="I1486" i="2"/>
  <c r="K1486" i="2"/>
  <c r="M1486" i="2"/>
  <c r="O1486" i="2"/>
  <c r="I1487" i="2"/>
  <c r="K1487" i="2"/>
  <c r="M1487" i="2"/>
  <c r="O1487" i="2"/>
  <c r="I1488" i="2"/>
  <c r="K1488" i="2"/>
  <c r="M1488" i="2"/>
  <c r="O1488" i="2"/>
  <c r="I1489" i="2"/>
  <c r="K1489" i="2"/>
  <c r="M1489" i="2"/>
  <c r="O1489" i="2"/>
  <c r="I1490" i="2"/>
  <c r="K1490" i="2"/>
  <c r="M1490" i="2"/>
  <c r="O1490" i="2"/>
  <c r="I1491" i="2"/>
  <c r="K1491" i="2"/>
  <c r="M1491" i="2"/>
  <c r="O1491" i="2"/>
  <c r="I1492" i="2"/>
  <c r="K1492" i="2"/>
  <c r="M1492" i="2"/>
  <c r="O1492" i="2"/>
  <c r="I1493" i="2"/>
  <c r="K1493" i="2"/>
  <c r="M1493" i="2"/>
  <c r="O1493" i="2"/>
  <c r="I1494" i="2"/>
  <c r="K1494" i="2"/>
  <c r="M1494" i="2"/>
  <c r="O1494" i="2"/>
  <c r="I1495" i="2"/>
  <c r="K1495" i="2"/>
  <c r="M1495" i="2"/>
  <c r="O1495" i="2"/>
  <c r="I1496" i="2"/>
  <c r="K1496" i="2"/>
  <c r="M1496" i="2"/>
  <c r="O1496" i="2"/>
  <c r="I1497" i="2"/>
  <c r="K1497" i="2"/>
  <c r="M1497" i="2"/>
  <c r="O1497" i="2"/>
  <c r="I1498" i="2"/>
  <c r="K1498" i="2"/>
  <c r="M1498" i="2"/>
  <c r="O1498" i="2"/>
  <c r="I1499" i="2"/>
  <c r="K1499" i="2"/>
  <c r="M1499" i="2"/>
  <c r="O1499" i="2"/>
  <c r="I1500" i="2"/>
  <c r="K1500" i="2"/>
  <c r="M1500" i="2"/>
  <c r="O1500" i="2"/>
  <c r="I1501" i="2"/>
  <c r="K1501" i="2"/>
  <c r="M1501" i="2"/>
  <c r="O1501" i="2"/>
  <c r="I1502" i="2"/>
  <c r="K1502" i="2"/>
  <c r="M1502" i="2"/>
  <c r="O1502" i="2"/>
  <c r="I1503" i="2"/>
  <c r="K1503" i="2"/>
  <c r="M1503" i="2"/>
  <c r="O1503" i="2"/>
  <c r="I1504" i="2"/>
  <c r="K1504" i="2"/>
  <c r="M1504" i="2"/>
  <c r="O1504" i="2"/>
  <c r="I1505" i="2"/>
  <c r="K1505" i="2"/>
  <c r="M1505" i="2"/>
  <c r="O1505" i="2"/>
  <c r="I1506" i="2"/>
  <c r="K1506" i="2"/>
  <c r="M1506" i="2"/>
  <c r="O1506" i="2"/>
  <c r="I1507" i="2"/>
  <c r="K1507" i="2"/>
  <c r="M1507" i="2"/>
  <c r="O1507" i="2"/>
  <c r="I1508" i="2"/>
  <c r="K1508" i="2"/>
  <c r="M1508" i="2"/>
  <c r="O1508" i="2"/>
  <c r="I1509" i="2"/>
  <c r="K1509" i="2"/>
  <c r="M1509" i="2"/>
  <c r="O1509" i="2"/>
  <c r="I1510" i="2"/>
  <c r="K1510" i="2"/>
  <c r="M1510" i="2"/>
  <c r="O1510" i="2"/>
  <c r="I1511" i="2"/>
  <c r="K1511" i="2"/>
  <c r="M1511" i="2"/>
  <c r="O1511" i="2"/>
  <c r="I1512" i="2"/>
  <c r="K1512" i="2"/>
  <c r="M1512" i="2"/>
  <c r="O1512" i="2"/>
  <c r="I1513" i="2"/>
  <c r="K1513" i="2"/>
  <c r="M1513" i="2"/>
  <c r="O1513" i="2"/>
  <c r="I1514" i="2"/>
  <c r="K1514" i="2"/>
  <c r="M1514" i="2"/>
  <c r="O1514" i="2"/>
  <c r="I1515" i="2"/>
  <c r="K1515" i="2"/>
  <c r="M1515" i="2"/>
  <c r="O1515" i="2"/>
  <c r="I1516" i="2"/>
  <c r="K1516" i="2"/>
  <c r="M1516" i="2"/>
  <c r="O1516" i="2"/>
  <c r="I1517" i="2"/>
  <c r="K1517" i="2"/>
  <c r="M1517" i="2"/>
  <c r="O1517" i="2"/>
  <c r="I1518" i="2"/>
  <c r="K1518" i="2"/>
  <c r="M1518" i="2"/>
  <c r="O1518" i="2"/>
  <c r="I1519" i="2"/>
  <c r="K1519" i="2"/>
  <c r="M1519" i="2"/>
  <c r="O1519" i="2"/>
  <c r="I1520" i="2"/>
  <c r="K1520" i="2"/>
  <c r="M1520" i="2"/>
  <c r="O1520" i="2"/>
  <c r="I1521" i="2"/>
  <c r="K1521" i="2"/>
  <c r="M1521" i="2"/>
  <c r="O1521" i="2"/>
  <c r="I1522" i="2"/>
  <c r="K1522" i="2"/>
  <c r="M1522" i="2"/>
  <c r="O1522" i="2"/>
  <c r="I1523" i="2"/>
  <c r="K1523" i="2"/>
  <c r="M1523" i="2"/>
  <c r="O1523" i="2"/>
  <c r="I1524" i="2"/>
  <c r="K1524" i="2"/>
  <c r="M1524" i="2"/>
  <c r="O1524" i="2"/>
  <c r="I1525" i="2"/>
  <c r="K1525" i="2"/>
  <c r="M1525" i="2"/>
  <c r="O1525" i="2"/>
  <c r="I1526" i="2"/>
  <c r="K1526" i="2"/>
  <c r="M1526" i="2"/>
  <c r="O1526" i="2"/>
  <c r="I1527" i="2"/>
  <c r="K1527" i="2"/>
  <c r="M1527" i="2"/>
  <c r="O1527" i="2"/>
  <c r="I1528" i="2"/>
  <c r="K1528" i="2"/>
  <c r="M1528" i="2"/>
  <c r="O1528" i="2"/>
  <c r="I1529" i="2"/>
  <c r="K1529" i="2"/>
  <c r="M1529" i="2"/>
  <c r="O1529" i="2"/>
  <c r="I1530" i="2"/>
  <c r="K1530" i="2"/>
  <c r="M1530" i="2"/>
  <c r="O1530" i="2"/>
  <c r="I1531" i="2"/>
  <c r="K1531" i="2"/>
  <c r="M1531" i="2"/>
  <c r="O1531" i="2"/>
  <c r="I1532" i="2"/>
  <c r="K1532" i="2"/>
  <c r="M1532" i="2"/>
  <c r="O1532" i="2"/>
  <c r="I1533" i="2"/>
  <c r="K1533" i="2"/>
  <c r="M1533" i="2"/>
  <c r="O1533" i="2"/>
  <c r="I1534" i="2"/>
  <c r="K1534" i="2"/>
  <c r="M1534" i="2"/>
  <c r="O1534" i="2"/>
  <c r="I1535" i="2"/>
  <c r="K1535" i="2"/>
  <c r="M1535" i="2"/>
  <c r="O1535" i="2"/>
  <c r="I1536" i="2"/>
  <c r="K1536" i="2"/>
  <c r="M1536" i="2"/>
  <c r="O1536" i="2"/>
  <c r="I1537" i="2"/>
  <c r="K1537" i="2"/>
  <c r="M1537" i="2"/>
  <c r="O1537" i="2"/>
  <c r="I1538" i="2"/>
  <c r="K1538" i="2"/>
  <c r="M1538" i="2"/>
  <c r="O1538" i="2"/>
  <c r="I1539" i="2"/>
  <c r="K1539" i="2"/>
  <c r="M1539" i="2"/>
  <c r="O1539" i="2"/>
  <c r="I1540" i="2"/>
  <c r="K1540" i="2"/>
  <c r="M1540" i="2"/>
  <c r="O1540" i="2"/>
  <c r="I1541" i="2"/>
  <c r="K1541" i="2"/>
  <c r="M1541" i="2"/>
  <c r="O1541" i="2"/>
  <c r="I1542" i="2"/>
  <c r="K1542" i="2"/>
  <c r="M1542" i="2"/>
  <c r="O1542" i="2"/>
  <c r="I1543" i="2"/>
  <c r="K1543" i="2"/>
  <c r="M1543" i="2"/>
  <c r="O1543" i="2"/>
  <c r="I1544" i="2"/>
  <c r="K1544" i="2"/>
  <c r="M1544" i="2"/>
  <c r="O1544" i="2"/>
  <c r="I1545" i="2"/>
  <c r="K1545" i="2"/>
  <c r="M1545" i="2"/>
  <c r="O1545" i="2"/>
  <c r="I1546" i="2"/>
  <c r="K1546" i="2"/>
  <c r="M1546" i="2"/>
  <c r="O1546" i="2"/>
  <c r="I1547" i="2"/>
  <c r="K1547" i="2"/>
  <c r="M1547" i="2"/>
  <c r="O1547" i="2"/>
  <c r="I1548" i="2"/>
  <c r="K1548" i="2"/>
  <c r="M1548" i="2"/>
  <c r="O1548" i="2"/>
  <c r="I1549" i="2"/>
  <c r="K1549" i="2"/>
  <c r="M1549" i="2"/>
  <c r="O1549" i="2"/>
  <c r="I1550" i="2"/>
  <c r="K1550" i="2"/>
  <c r="M1550" i="2"/>
  <c r="O1550" i="2"/>
  <c r="I1551" i="2"/>
  <c r="K1551" i="2"/>
  <c r="M1551" i="2"/>
  <c r="O1551" i="2"/>
  <c r="I1552" i="2"/>
  <c r="K1552" i="2"/>
  <c r="M1552" i="2"/>
  <c r="O1552" i="2"/>
  <c r="I1553" i="2"/>
  <c r="K1553" i="2"/>
  <c r="M1553" i="2"/>
  <c r="O1553" i="2"/>
  <c r="I1554" i="2"/>
  <c r="K1554" i="2"/>
  <c r="M1554" i="2"/>
  <c r="O1554" i="2"/>
  <c r="I1555" i="2"/>
  <c r="K1555" i="2"/>
  <c r="M1555" i="2"/>
  <c r="O1555" i="2"/>
  <c r="I1556" i="2"/>
  <c r="K1556" i="2"/>
  <c r="M1556" i="2"/>
  <c r="O1556" i="2"/>
  <c r="I1557" i="2"/>
  <c r="K1557" i="2"/>
  <c r="M1557" i="2"/>
  <c r="O1557" i="2"/>
  <c r="I1558" i="2"/>
  <c r="K1558" i="2"/>
  <c r="M1558" i="2"/>
  <c r="O1558" i="2"/>
  <c r="I1559" i="2"/>
  <c r="K1559" i="2"/>
  <c r="M1559" i="2"/>
  <c r="O1559" i="2"/>
  <c r="I1560" i="2"/>
  <c r="K1560" i="2"/>
  <c r="M1560" i="2"/>
  <c r="O1560" i="2"/>
  <c r="I1561" i="2"/>
  <c r="K1561" i="2"/>
  <c r="M1561" i="2"/>
  <c r="O1561" i="2"/>
  <c r="I1562" i="2"/>
  <c r="K1562" i="2"/>
  <c r="M1562" i="2"/>
  <c r="O1562" i="2"/>
  <c r="I1563" i="2"/>
  <c r="K1563" i="2"/>
  <c r="M1563" i="2"/>
  <c r="O1563" i="2"/>
  <c r="I1564" i="2"/>
  <c r="K1564" i="2"/>
  <c r="M1564" i="2"/>
  <c r="O1564" i="2"/>
  <c r="I1565" i="2"/>
  <c r="K1565" i="2"/>
  <c r="M1565" i="2"/>
  <c r="O1565" i="2"/>
  <c r="I1566" i="2"/>
  <c r="K1566" i="2"/>
  <c r="M1566" i="2"/>
  <c r="O1566" i="2"/>
  <c r="I1567" i="2"/>
  <c r="K1567" i="2"/>
  <c r="M1567" i="2"/>
  <c r="O1567" i="2"/>
  <c r="I1568" i="2"/>
  <c r="K1568" i="2"/>
  <c r="M1568" i="2"/>
  <c r="O1568" i="2"/>
  <c r="I1569" i="2"/>
  <c r="K1569" i="2"/>
  <c r="M1569" i="2"/>
  <c r="O1569" i="2"/>
  <c r="I1570" i="2"/>
  <c r="K1570" i="2"/>
  <c r="M1570" i="2"/>
  <c r="O1570" i="2"/>
  <c r="I1571" i="2"/>
  <c r="K1571" i="2"/>
  <c r="M1571" i="2"/>
  <c r="O1571" i="2"/>
  <c r="I1572" i="2"/>
  <c r="K1572" i="2"/>
  <c r="M1572" i="2"/>
  <c r="O1572" i="2"/>
  <c r="I1573" i="2"/>
  <c r="K1573" i="2"/>
  <c r="M1573" i="2"/>
  <c r="O1573" i="2"/>
  <c r="I1574" i="2"/>
  <c r="K1574" i="2"/>
  <c r="M1574" i="2"/>
  <c r="O1574" i="2"/>
  <c r="I1575" i="2"/>
  <c r="K1575" i="2"/>
  <c r="M1575" i="2"/>
  <c r="O1575" i="2"/>
  <c r="I1576" i="2"/>
  <c r="K1576" i="2"/>
  <c r="M1576" i="2"/>
  <c r="O1576" i="2"/>
  <c r="I1577" i="2"/>
  <c r="K1577" i="2"/>
  <c r="M1577" i="2"/>
  <c r="O1577" i="2"/>
  <c r="I1578" i="2"/>
  <c r="K1578" i="2"/>
  <c r="M1578" i="2"/>
  <c r="O1578" i="2"/>
  <c r="I1579" i="2"/>
  <c r="K1579" i="2"/>
  <c r="M1579" i="2"/>
  <c r="O1579" i="2"/>
  <c r="I1580" i="2"/>
  <c r="K1580" i="2"/>
  <c r="M1580" i="2"/>
  <c r="O1580" i="2"/>
  <c r="I1581" i="2"/>
  <c r="K1581" i="2"/>
  <c r="M1581" i="2"/>
  <c r="O1581" i="2"/>
  <c r="I1582" i="2"/>
  <c r="K1582" i="2"/>
  <c r="M1582" i="2"/>
  <c r="O1582" i="2"/>
  <c r="I1583" i="2"/>
  <c r="K1583" i="2"/>
  <c r="M1583" i="2"/>
  <c r="O1583" i="2"/>
  <c r="I1584" i="2"/>
  <c r="K1584" i="2"/>
  <c r="M1584" i="2"/>
  <c r="O1584" i="2"/>
  <c r="I1585" i="2"/>
  <c r="K1585" i="2"/>
  <c r="M1585" i="2"/>
  <c r="O1585" i="2"/>
  <c r="I1586" i="2"/>
  <c r="K1586" i="2"/>
  <c r="M1586" i="2"/>
  <c r="O1586" i="2"/>
  <c r="I1587" i="2"/>
  <c r="K1587" i="2"/>
  <c r="M1587" i="2"/>
  <c r="O1587" i="2"/>
  <c r="I1588" i="2"/>
  <c r="K1588" i="2"/>
  <c r="M1588" i="2"/>
  <c r="O1588" i="2"/>
  <c r="I1589" i="2"/>
  <c r="K1589" i="2"/>
  <c r="M1589" i="2"/>
  <c r="O1589" i="2"/>
  <c r="I1590" i="2"/>
  <c r="K1590" i="2"/>
  <c r="M1590" i="2"/>
  <c r="O1590" i="2"/>
  <c r="I1591" i="2"/>
  <c r="K1591" i="2"/>
  <c r="M1591" i="2"/>
  <c r="O1591" i="2"/>
  <c r="I1592" i="2"/>
  <c r="K1592" i="2"/>
  <c r="M1592" i="2"/>
  <c r="O1592" i="2"/>
  <c r="I1593" i="2"/>
  <c r="K1593" i="2"/>
  <c r="M1593" i="2"/>
  <c r="O1593" i="2"/>
  <c r="I1594" i="2"/>
  <c r="K1594" i="2"/>
  <c r="M1594" i="2"/>
  <c r="O1594" i="2"/>
  <c r="I1595" i="2"/>
  <c r="K1595" i="2"/>
  <c r="M1595" i="2"/>
  <c r="O1595" i="2"/>
  <c r="I1596" i="2"/>
  <c r="K1596" i="2"/>
  <c r="M1596" i="2"/>
  <c r="O1596" i="2"/>
  <c r="I1597" i="2"/>
  <c r="K1597" i="2"/>
  <c r="M1597" i="2"/>
  <c r="O1597" i="2"/>
  <c r="I1598" i="2"/>
  <c r="K1598" i="2"/>
  <c r="M1598" i="2"/>
  <c r="O1598" i="2"/>
  <c r="I1599" i="2"/>
  <c r="K1599" i="2"/>
  <c r="M1599" i="2"/>
  <c r="O1599" i="2"/>
  <c r="I1600" i="2"/>
  <c r="K1600" i="2"/>
  <c r="M1600" i="2"/>
  <c r="O1600" i="2"/>
  <c r="I1601" i="2"/>
  <c r="K1601" i="2"/>
  <c r="M1601" i="2"/>
  <c r="O1601" i="2"/>
  <c r="I1602" i="2"/>
  <c r="K1602" i="2"/>
  <c r="M1602" i="2"/>
  <c r="O1602" i="2"/>
  <c r="I1603" i="2"/>
  <c r="K1603" i="2"/>
  <c r="M1603" i="2"/>
  <c r="O1603" i="2"/>
  <c r="I1604" i="2"/>
  <c r="K1604" i="2"/>
  <c r="M1604" i="2"/>
  <c r="O1604" i="2"/>
  <c r="I1605" i="2"/>
  <c r="K1605" i="2"/>
  <c r="M1605" i="2"/>
  <c r="O1605" i="2"/>
  <c r="I1606" i="2"/>
  <c r="K1606" i="2"/>
  <c r="M1606" i="2"/>
  <c r="O1606" i="2"/>
  <c r="I1607" i="2"/>
  <c r="K1607" i="2"/>
  <c r="M1607" i="2"/>
  <c r="O1607" i="2"/>
  <c r="I1608" i="2"/>
  <c r="K1608" i="2"/>
  <c r="M1608" i="2"/>
  <c r="O1608" i="2"/>
  <c r="I1609" i="2"/>
  <c r="K1609" i="2"/>
  <c r="M1609" i="2"/>
  <c r="O1609" i="2"/>
  <c r="I1610" i="2"/>
  <c r="K1610" i="2"/>
  <c r="M1610" i="2"/>
  <c r="O1610" i="2"/>
  <c r="I1611" i="2"/>
  <c r="K1611" i="2"/>
  <c r="M1611" i="2"/>
  <c r="O1611" i="2"/>
  <c r="I1612" i="2"/>
  <c r="K1612" i="2"/>
  <c r="M1612" i="2"/>
  <c r="O1612" i="2"/>
  <c r="I1613" i="2"/>
  <c r="K1613" i="2"/>
  <c r="M1613" i="2"/>
  <c r="O1613" i="2"/>
  <c r="I1614" i="2"/>
  <c r="K1614" i="2"/>
  <c r="M1614" i="2"/>
  <c r="O1614" i="2"/>
  <c r="I1615" i="2"/>
  <c r="K1615" i="2"/>
  <c r="M1615" i="2"/>
  <c r="O1615" i="2"/>
  <c r="I1616" i="2"/>
  <c r="K1616" i="2"/>
  <c r="M1616" i="2"/>
  <c r="O1616" i="2"/>
  <c r="I1617" i="2"/>
  <c r="K1617" i="2"/>
  <c r="M1617" i="2"/>
  <c r="O1617" i="2"/>
  <c r="I1618" i="2"/>
  <c r="K1618" i="2"/>
  <c r="M1618" i="2"/>
  <c r="O1618" i="2"/>
  <c r="I1619" i="2"/>
  <c r="K1619" i="2"/>
  <c r="M1619" i="2"/>
  <c r="O1619" i="2"/>
  <c r="I1620" i="2"/>
  <c r="K1620" i="2"/>
  <c r="M1620" i="2"/>
  <c r="O1620" i="2"/>
  <c r="I1621" i="2"/>
  <c r="K1621" i="2"/>
  <c r="M1621" i="2"/>
  <c r="O1621" i="2"/>
  <c r="I1622" i="2"/>
  <c r="K1622" i="2"/>
  <c r="M1622" i="2"/>
  <c r="O1622" i="2"/>
  <c r="I1623" i="2"/>
  <c r="K1623" i="2"/>
  <c r="M1623" i="2"/>
  <c r="O1623" i="2"/>
  <c r="I1624" i="2"/>
  <c r="K1624" i="2"/>
  <c r="M1624" i="2"/>
  <c r="O1624" i="2"/>
  <c r="I1625" i="2"/>
  <c r="K1625" i="2"/>
  <c r="M1625" i="2"/>
  <c r="O1625" i="2"/>
  <c r="I1626" i="2"/>
  <c r="K1626" i="2"/>
  <c r="M1626" i="2"/>
  <c r="O1626" i="2"/>
  <c r="I1627" i="2"/>
  <c r="K1627" i="2"/>
  <c r="M1627" i="2"/>
  <c r="O1627" i="2"/>
  <c r="I1628" i="2"/>
  <c r="K1628" i="2"/>
  <c r="M1628" i="2"/>
  <c r="O1628" i="2"/>
  <c r="I1629" i="2"/>
  <c r="K1629" i="2"/>
  <c r="M1629" i="2"/>
  <c r="O1629" i="2"/>
  <c r="I1630" i="2"/>
  <c r="K1630" i="2"/>
  <c r="M1630" i="2"/>
  <c r="O1630" i="2"/>
  <c r="I1631" i="2"/>
  <c r="K1631" i="2"/>
  <c r="M1631" i="2"/>
  <c r="O1631" i="2"/>
  <c r="I1632" i="2"/>
  <c r="K1632" i="2"/>
  <c r="M1632" i="2"/>
  <c r="O1632" i="2"/>
  <c r="I1633" i="2"/>
  <c r="K1633" i="2"/>
  <c r="M1633" i="2"/>
  <c r="O1633" i="2"/>
  <c r="I1634" i="2"/>
  <c r="K1634" i="2"/>
  <c r="M1634" i="2"/>
  <c r="O1634" i="2"/>
  <c r="I1635" i="2"/>
  <c r="K1635" i="2"/>
  <c r="M1635" i="2"/>
  <c r="O1635" i="2"/>
  <c r="I1636" i="2"/>
  <c r="K1636" i="2"/>
  <c r="M1636" i="2"/>
  <c r="O1636" i="2"/>
  <c r="I1637" i="2"/>
  <c r="K1637" i="2"/>
  <c r="M1637" i="2"/>
  <c r="O1637" i="2"/>
  <c r="I1638" i="2"/>
  <c r="K1638" i="2"/>
  <c r="M1638" i="2"/>
  <c r="O1638" i="2"/>
  <c r="I1639" i="2"/>
  <c r="K1639" i="2"/>
  <c r="M1639" i="2"/>
  <c r="O1639" i="2"/>
  <c r="I1640" i="2"/>
  <c r="K1640" i="2"/>
  <c r="M1640" i="2"/>
  <c r="O1640" i="2"/>
  <c r="I1641" i="2"/>
  <c r="K1641" i="2"/>
  <c r="M1641" i="2"/>
  <c r="O1641" i="2"/>
  <c r="I1642" i="2"/>
  <c r="K1642" i="2"/>
  <c r="M1642" i="2"/>
  <c r="O1642" i="2"/>
  <c r="I1643" i="2"/>
  <c r="K1643" i="2"/>
  <c r="M1643" i="2"/>
  <c r="O1643" i="2"/>
  <c r="I1644" i="2"/>
  <c r="K1644" i="2"/>
  <c r="M1644" i="2"/>
  <c r="O1644" i="2"/>
  <c r="I1645" i="2"/>
  <c r="K1645" i="2"/>
  <c r="M1645" i="2"/>
  <c r="O1645" i="2"/>
  <c r="I1646" i="2"/>
  <c r="K1646" i="2"/>
  <c r="M1646" i="2"/>
  <c r="O1646" i="2"/>
  <c r="I1647" i="2"/>
  <c r="K1647" i="2"/>
  <c r="M1647" i="2"/>
  <c r="O1647" i="2"/>
  <c r="I1648" i="2"/>
  <c r="K1648" i="2"/>
  <c r="M1648" i="2"/>
  <c r="O1648" i="2"/>
  <c r="I1649" i="2"/>
  <c r="K1649" i="2"/>
  <c r="M1649" i="2"/>
  <c r="O1649" i="2"/>
  <c r="I1650" i="2"/>
  <c r="K1650" i="2"/>
  <c r="M1650" i="2"/>
  <c r="O1650" i="2"/>
  <c r="I1651" i="2"/>
  <c r="K1651" i="2"/>
  <c r="M1651" i="2"/>
  <c r="O1651" i="2"/>
  <c r="I1652" i="2"/>
  <c r="K1652" i="2"/>
  <c r="M1652" i="2"/>
  <c r="O1652" i="2"/>
  <c r="I1653" i="2"/>
  <c r="K1653" i="2"/>
  <c r="M1653" i="2"/>
  <c r="O1653" i="2"/>
  <c r="I1654" i="2"/>
  <c r="K1654" i="2"/>
  <c r="M1654" i="2"/>
  <c r="O1654" i="2"/>
  <c r="I1655" i="2"/>
  <c r="K1655" i="2"/>
  <c r="M1655" i="2"/>
  <c r="O1655" i="2"/>
  <c r="I1656" i="2"/>
  <c r="K1656" i="2"/>
  <c r="M1656" i="2"/>
  <c r="O1656" i="2"/>
  <c r="I1657" i="2"/>
  <c r="K1657" i="2"/>
  <c r="M1657" i="2"/>
  <c r="O1657" i="2"/>
  <c r="I1658" i="2"/>
  <c r="K1658" i="2"/>
  <c r="M1658" i="2"/>
  <c r="O1658" i="2"/>
  <c r="I1659" i="2"/>
  <c r="K1659" i="2"/>
  <c r="M1659" i="2"/>
  <c r="O1659" i="2"/>
  <c r="I1660" i="2"/>
  <c r="K1660" i="2"/>
  <c r="M1660" i="2"/>
  <c r="O1660" i="2"/>
  <c r="I1661" i="2"/>
  <c r="K1661" i="2"/>
  <c r="M1661" i="2"/>
  <c r="O1661" i="2"/>
  <c r="I1662" i="2"/>
  <c r="K1662" i="2"/>
  <c r="M1662" i="2"/>
  <c r="O1662" i="2"/>
  <c r="I1663" i="2"/>
  <c r="K1663" i="2"/>
  <c r="M1663" i="2"/>
  <c r="O1663" i="2"/>
  <c r="I1664" i="2"/>
  <c r="K1664" i="2"/>
  <c r="M1664" i="2"/>
  <c r="O1664" i="2"/>
  <c r="I1665" i="2"/>
  <c r="K1665" i="2"/>
  <c r="M1665" i="2"/>
  <c r="O1665" i="2"/>
  <c r="I1666" i="2"/>
  <c r="K1666" i="2"/>
  <c r="M1666" i="2"/>
  <c r="O1666" i="2"/>
  <c r="I1667" i="2"/>
  <c r="K1667" i="2"/>
  <c r="M1667" i="2"/>
  <c r="O1667" i="2"/>
  <c r="I1668" i="2"/>
  <c r="K1668" i="2"/>
  <c r="M1668" i="2"/>
  <c r="O1668" i="2"/>
  <c r="I1669" i="2"/>
  <c r="K1669" i="2"/>
  <c r="M1669" i="2"/>
  <c r="O1669" i="2"/>
  <c r="I1670" i="2"/>
  <c r="K1670" i="2"/>
  <c r="M1670" i="2"/>
  <c r="O1670" i="2"/>
  <c r="I1671" i="2"/>
  <c r="K1671" i="2"/>
  <c r="M1671" i="2"/>
  <c r="O1671" i="2"/>
  <c r="I1672" i="2"/>
  <c r="K1672" i="2"/>
  <c r="M1672" i="2"/>
  <c r="O1672" i="2"/>
  <c r="I1673" i="2"/>
  <c r="K1673" i="2"/>
  <c r="M1673" i="2"/>
  <c r="O1673" i="2"/>
  <c r="I1674" i="2"/>
  <c r="K1674" i="2"/>
  <c r="M1674" i="2"/>
  <c r="O1674" i="2"/>
  <c r="I1675" i="2"/>
  <c r="K1675" i="2"/>
  <c r="M1675" i="2"/>
  <c r="O1675" i="2"/>
  <c r="I1676" i="2"/>
  <c r="K1676" i="2"/>
  <c r="M1676" i="2"/>
  <c r="O1676" i="2"/>
  <c r="I1677" i="2"/>
  <c r="K1677" i="2"/>
  <c r="M1677" i="2"/>
  <c r="O1677" i="2"/>
  <c r="I1678" i="2"/>
  <c r="K1678" i="2"/>
  <c r="M1678" i="2"/>
  <c r="O1678" i="2"/>
  <c r="I1679" i="2"/>
  <c r="K1679" i="2"/>
  <c r="M1679" i="2"/>
  <c r="O1679" i="2"/>
  <c r="I1680" i="2"/>
  <c r="K1680" i="2"/>
  <c r="M1680" i="2"/>
  <c r="O1680" i="2"/>
  <c r="I1681" i="2"/>
  <c r="K1681" i="2"/>
  <c r="M1681" i="2"/>
  <c r="O1681" i="2"/>
  <c r="I1682" i="2"/>
  <c r="K1682" i="2"/>
  <c r="M1682" i="2"/>
  <c r="O1682" i="2"/>
  <c r="I1683" i="2"/>
  <c r="K1683" i="2"/>
  <c r="M1683" i="2"/>
  <c r="O1683" i="2"/>
  <c r="I1684" i="2"/>
  <c r="K1684" i="2"/>
  <c r="M1684" i="2"/>
  <c r="O1684" i="2"/>
  <c r="I1685" i="2"/>
  <c r="K1685" i="2"/>
  <c r="M1685" i="2"/>
  <c r="O1685" i="2"/>
  <c r="I1686" i="2"/>
  <c r="K1686" i="2"/>
  <c r="M1686" i="2"/>
  <c r="O1686" i="2"/>
  <c r="I1687" i="2"/>
  <c r="K1687" i="2"/>
  <c r="M1687" i="2"/>
  <c r="O1687" i="2"/>
  <c r="I1688" i="2"/>
  <c r="K1688" i="2"/>
  <c r="M1688" i="2"/>
  <c r="O1688" i="2"/>
  <c r="I1689" i="2"/>
  <c r="K1689" i="2"/>
  <c r="M1689" i="2"/>
  <c r="O1689" i="2"/>
  <c r="I1690" i="2"/>
  <c r="K1690" i="2"/>
  <c r="M1690" i="2"/>
  <c r="O1690" i="2"/>
  <c r="I1691" i="2"/>
  <c r="K1691" i="2"/>
  <c r="M1691" i="2"/>
  <c r="O1691" i="2"/>
  <c r="I1692" i="2"/>
  <c r="K1692" i="2"/>
  <c r="M1692" i="2"/>
  <c r="O1692" i="2"/>
  <c r="I1693" i="2"/>
  <c r="K1693" i="2"/>
  <c r="M1693" i="2"/>
  <c r="O1693" i="2"/>
  <c r="I1694" i="2"/>
  <c r="K1694" i="2"/>
  <c r="M1694" i="2"/>
  <c r="O1694" i="2"/>
  <c r="I1695" i="2"/>
  <c r="K1695" i="2"/>
  <c r="M1695" i="2"/>
  <c r="O1695" i="2"/>
  <c r="I1696" i="2"/>
  <c r="K1696" i="2"/>
  <c r="M1696" i="2"/>
  <c r="O1696" i="2"/>
  <c r="I1697" i="2"/>
  <c r="K1697" i="2"/>
  <c r="M1697" i="2"/>
  <c r="O1697" i="2"/>
  <c r="I1698" i="2"/>
  <c r="K1698" i="2"/>
  <c r="M1698" i="2"/>
  <c r="O1698" i="2"/>
  <c r="I1699" i="2"/>
  <c r="K1699" i="2"/>
  <c r="M1699" i="2"/>
  <c r="O1699" i="2"/>
  <c r="I1700" i="2"/>
  <c r="K1700" i="2"/>
  <c r="M1700" i="2"/>
  <c r="O1700" i="2"/>
  <c r="I1701" i="2"/>
  <c r="K1701" i="2"/>
  <c r="M1701" i="2"/>
  <c r="O1701" i="2"/>
  <c r="I1702" i="2"/>
  <c r="K1702" i="2"/>
  <c r="M1702" i="2"/>
  <c r="O1702" i="2"/>
  <c r="I1703" i="2"/>
  <c r="K1703" i="2"/>
  <c r="M1703" i="2"/>
  <c r="O1703" i="2"/>
  <c r="I1704" i="2"/>
  <c r="K1704" i="2"/>
  <c r="M1704" i="2"/>
  <c r="O1704" i="2"/>
  <c r="I1705" i="2"/>
  <c r="K1705" i="2"/>
  <c r="M1705" i="2"/>
  <c r="O1705" i="2"/>
  <c r="I1706" i="2"/>
  <c r="K1706" i="2"/>
  <c r="M1706" i="2"/>
  <c r="O1706" i="2"/>
  <c r="I1707" i="2"/>
  <c r="K1707" i="2"/>
  <c r="M1707" i="2"/>
  <c r="O1707" i="2"/>
  <c r="I1708" i="2"/>
  <c r="K1708" i="2"/>
  <c r="M1708" i="2"/>
  <c r="O1708" i="2"/>
  <c r="I1709" i="2"/>
  <c r="K1709" i="2"/>
  <c r="M1709" i="2"/>
  <c r="O1709" i="2"/>
  <c r="I1710" i="2"/>
  <c r="K1710" i="2"/>
  <c r="M1710" i="2"/>
  <c r="O1710" i="2"/>
  <c r="I1711" i="2"/>
  <c r="K1711" i="2"/>
  <c r="M1711" i="2"/>
  <c r="O1711" i="2"/>
  <c r="I1712" i="2"/>
  <c r="K1712" i="2"/>
  <c r="M1712" i="2"/>
  <c r="O1712" i="2"/>
  <c r="I1713" i="2"/>
  <c r="K1713" i="2"/>
  <c r="M1713" i="2"/>
  <c r="O1713" i="2"/>
  <c r="I1714" i="2"/>
  <c r="K1714" i="2"/>
  <c r="M1714" i="2"/>
  <c r="O1714" i="2"/>
  <c r="I1715" i="2"/>
  <c r="K1715" i="2"/>
  <c r="M1715" i="2"/>
  <c r="O1715" i="2"/>
  <c r="I1716" i="2"/>
  <c r="K1716" i="2"/>
  <c r="M1716" i="2"/>
  <c r="O1716" i="2"/>
  <c r="I1717" i="2"/>
  <c r="K1717" i="2"/>
  <c r="M1717" i="2"/>
  <c r="O1717" i="2"/>
  <c r="I1718" i="2"/>
  <c r="K1718" i="2"/>
  <c r="M1718" i="2"/>
  <c r="O1718" i="2"/>
  <c r="I1719" i="2"/>
  <c r="K1719" i="2"/>
  <c r="M1719" i="2"/>
  <c r="O1719" i="2"/>
  <c r="I1720" i="2"/>
  <c r="K1720" i="2"/>
  <c r="M1720" i="2"/>
  <c r="O1720" i="2"/>
  <c r="I1721" i="2"/>
  <c r="K1721" i="2"/>
  <c r="M1721" i="2"/>
  <c r="O1721" i="2"/>
  <c r="I1722" i="2"/>
  <c r="K1722" i="2"/>
  <c r="M1722" i="2"/>
  <c r="O1722" i="2"/>
  <c r="I1723" i="2"/>
  <c r="K1723" i="2"/>
  <c r="M1723" i="2"/>
  <c r="O1723" i="2"/>
  <c r="I1724" i="2"/>
  <c r="K1724" i="2"/>
  <c r="M1724" i="2"/>
  <c r="O1724" i="2"/>
  <c r="I1725" i="2"/>
  <c r="K1725" i="2"/>
  <c r="M1725" i="2"/>
  <c r="O1725" i="2"/>
  <c r="I1726" i="2"/>
  <c r="K1726" i="2"/>
  <c r="M1726" i="2"/>
  <c r="O1726" i="2"/>
  <c r="I1727" i="2"/>
  <c r="K1727" i="2"/>
  <c r="M1727" i="2"/>
  <c r="O1727" i="2"/>
  <c r="I1728" i="2"/>
  <c r="K1728" i="2"/>
  <c r="M1728" i="2"/>
  <c r="O1728" i="2"/>
  <c r="I1729" i="2"/>
  <c r="K1729" i="2"/>
  <c r="M1729" i="2"/>
  <c r="O1729" i="2"/>
  <c r="I1730" i="2"/>
  <c r="K1730" i="2"/>
  <c r="M1730" i="2"/>
  <c r="O1730" i="2"/>
  <c r="I1731" i="2"/>
  <c r="K1731" i="2"/>
  <c r="M1731" i="2"/>
  <c r="O1731" i="2"/>
  <c r="I1732" i="2"/>
  <c r="K1732" i="2"/>
  <c r="M1732" i="2"/>
  <c r="O1732" i="2"/>
  <c r="I1733" i="2"/>
  <c r="K1733" i="2"/>
  <c r="M1733" i="2"/>
  <c r="O1733" i="2"/>
  <c r="I1734" i="2"/>
  <c r="K1734" i="2"/>
  <c r="M1734" i="2"/>
  <c r="O1734" i="2"/>
  <c r="I1735" i="2"/>
  <c r="K1735" i="2"/>
  <c r="M1735" i="2"/>
  <c r="O1735" i="2"/>
  <c r="I1736" i="2"/>
  <c r="K1736" i="2"/>
  <c r="M1736" i="2"/>
  <c r="O1736" i="2"/>
  <c r="I1737" i="2"/>
  <c r="K1737" i="2"/>
  <c r="M1737" i="2"/>
  <c r="O1737" i="2"/>
  <c r="I1738" i="2"/>
  <c r="K1738" i="2"/>
  <c r="M1738" i="2"/>
  <c r="O1738" i="2"/>
  <c r="I1739" i="2"/>
  <c r="K1739" i="2"/>
  <c r="M1739" i="2"/>
  <c r="O1739" i="2"/>
  <c r="I1740" i="2"/>
  <c r="K1740" i="2"/>
  <c r="M1740" i="2"/>
  <c r="O1740" i="2"/>
  <c r="I1741" i="2"/>
  <c r="K1741" i="2"/>
  <c r="M1741" i="2"/>
  <c r="O1741" i="2"/>
  <c r="I1742" i="2"/>
  <c r="K1742" i="2"/>
  <c r="M1742" i="2"/>
  <c r="O1742" i="2"/>
  <c r="I1743" i="2"/>
  <c r="K1743" i="2"/>
  <c r="M1743" i="2"/>
  <c r="O1743" i="2"/>
  <c r="I1744" i="2"/>
  <c r="K1744" i="2"/>
  <c r="M1744" i="2"/>
  <c r="O1744" i="2"/>
  <c r="I1745" i="2"/>
  <c r="K1745" i="2"/>
  <c r="M1745" i="2"/>
  <c r="O1745" i="2"/>
  <c r="I1746" i="2"/>
  <c r="K1746" i="2"/>
  <c r="M1746" i="2"/>
  <c r="O1746" i="2"/>
  <c r="I1747" i="2"/>
  <c r="K1747" i="2"/>
  <c r="M1747" i="2"/>
  <c r="O1747" i="2"/>
  <c r="I1748" i="2"/>
  <c r="K1748" i="2"/>
  <c r="M1748" i="2"/>
  <c r="O1748" i="2"/>
  <c r="I1749" i="2"/>
  <c r="K1749" i="2"/>
  <c r="M1749" i="2"/>
  <c r="O1749" i="2"/>
  <c r="I1750" i="2"/>
  <c r="K1750" i="2"/>
  <c r="M1750" i="2"/>
  <c r="O1750" i="2"/>
  <c r="I1751" i="2"/>
  <c r="K1751" i="2"/>
  <c r="M1751" i="2"/>
  <c r="O1751" i="2"/>
  <c r="I1752" i="2"/>
  <c r="K1752" i="2"/>
  <c r="M1752" i="2"/>
  <c r="O1752" i="2"/>
  <c r="I1753" i="2"/>
  <c r="K1753" i="2"/>
  <c r="M1753" i="2"/>
  <c r="O1753" i="2"/>
  <c r="I1754" i="2"/>
  <c r="K1754" i="2"/>
  <c r="M1754" i="2"/>
  <c r="O1754" i="2"/>
  <c r="I1755" i="2"/>
  <c r="K1755" i="2"/>
  <c r="M1755" i="2"/>
  <c r="O1755" i="2"/>
  <c r="I1756" i="2"/>
  <c r="K1756" i="2"/>
  <c r="M1756" i="2"/>
  <c r="O1756" i="2"/>
  <c r="I1757" i="2"/>
  <c r="K1757" i="2"/>
  <c r="M1757" i="2"/>
  <c r="O1757" i="2"/>
  <c r="I1758" i="2"/>
  <c r="K1758" i="2"/>
  <c r="M1758" i="2"/>
  <c r="O1758" i="2"/>
  <c r="I1759" i="2"/>
  <c r="K1759" i="2"/>
  <c r="M1759" i="2"/>
  <c r="O1759" i="2"/>
  <c r="I1760" i="2"/>
  <c r="K1760" i="2"/>
  <c r="M1760" i="2"/>
  <c r="O1760" i="2"/>
  <c r="I1761" i="2"/>
  <c r="K1761" i="2"/>
  <c r="M1761" i="2"/>
  <c r="O1761" i="2"/>
  <c r="I1762" i="2"/>
  <c r="K1762" i="2"/>
  <c r="M1762" i="2"/>
  <c r="O1762" i="2"/>
  <c r="I1763" i="2"/>
  <c r="K1763" i="2"/>
  <c r="M1763" i="2"/>
  <c r="O1763" i="2"/>
  <c r="I1764" i="2"/>
  <c r="K1764" i="2"/>
  <c r="M1764" i="2"/>
  <c r="O1764" i="2"/>
  <c r="I1765" i="2"/>
  <c r="K1765" i="2"/>
  <c r="M1765" i="2"/>
  <c r="O1765" i="2"/>
  <c r="I1766" i="2"/>
  <c r="K1766" i="2"/>
  <c r="M1766" i="2"/>
  <c r="O1766" i="2"/>
  <c r="I1767" i="2"/>
  <c r="K1767" i="2"/>
  <c r="M1767" i="2"/>
  <c r="O1767" i="2"/>
  <c r="I1768" i="2"/>
  <c r="K1768" i="2"/>
  <c r="M1768" i="2"/>
  <c r="O1768" i="2"/>
  <c r="I1769" i="2"/>
  <c r="K1769" i="2"/>
  <c r="M1769" i="2"/>
  <c r="O1769" i="2"/>
  <c r="I1770" i="2"/>
  <c r="K1770" i="2"/>
  <c r="M1770" i="2"/>
  <c r="O1770" i="2"/>
  <c r="I1771" i="2"/>
  <c r="K1771" i="2"/>
  <c r="M1771" i="2"/>
  <c r="O1771" i="2"/>
  <c r="I1772" i="2"/>
  <c r="K1772" i="2"/>
  <c r="M1772" i="2"/>
  <c r="O1772" i="2"/>
  <c r="I1773" i="2"/>
  <c r="K1773" i="2"/>
  <c r="M1773" i="2"/>
  <c r="O1773" i="2"/>
  <c r="I1774" i="2"/>
  <c r="K1774" i="2"/>
  <c r="M1774" i="2"/>
  <c r="O1774" i="2"/>
  <c r="I1775" i="2"/>
  <c r="K1775" i="2"/>
  <c r="M1775" i="2"/>
  <c r="O1775" i="2"/>
  <c r="I1776" i="2"/>
  <c r="K1776" i="2"/>
  <c r="M1776" i="2"/>
  <c r="O1776" i="2"/>
  <c r="I1777" i="2"/>
  <c r="K1777" i="2"/>
  <c r="M1777" i="2"/>
  <c r="O1777" i="2"/>
  <c r="I1778" i="2"/>
  <c r="K1778" i="2"/>
  <c r="M1778" i="2"/>
  <c r="O1778" i="2"/>
  <c r="I1779" i="2"/>
  <c r="K1779" i="2"/>
  <c r="M1779" i="2"/>
  <c r="O1779" i="2"/>
  <c r="I1780" i="2"/>
  <c r="K1780" i="2"/>
  <c r="M1780" i="2"/>
  <c r="O1780" i="2"/>
  <c r="I1781" i="2"/>
  <c r="K1781" i="2"/>
  <c r="M1781" i="2"/>
  <c r="O1781" i="2"/>
  <c r="I1782" i="2"/>
  <c r="K1782" i="2"/>
  <c r="M1782" i="2"/>
  <c r="O1782" i="2"/>
  <c r="I1783" i="2"/>
  <c r="K1783" i="2"/>
  <c r="M1783" i="2"/>
  <c r="O1783" i="2"/>
  <c r="I1784" i="2"/>
  <c r="K1784" i="2"/>
  <c r="M1784" i="2"/>
  <c r="O1784" i="2"/>
  <c r="I1785" i="2"/>
  <c r="K1785" i="2"/>
  <c r="M1785" i="2"/>
  <c r="O1785" i="2"/>
  <c r="I1786" i="2"/>
  <c r="K1786" i="2"/>
  <c r="M1786" i="2"/>
  <c r="O1786" i="2"/>
  <c r="I1787" i="2"/>
  <c r="K1787" i="2"/>
  <c r="M1787" i="2"/>
  <c r="O1787" i="2"/>
  <c r="I1788" i="2"/>
  <c r="K1788" i="2"/>
  <c r="M1788" i="2"/>
  <c r="O1788" i="2"/>
  <c r="I1789" i="2"/>
  <c r="K1789" i="2"/>
  <c r="M1789" i="2"/>
  <c r="O1789" i="2"/>
  <c r="I1790" i="2"/>
  <c r="K1790" i="2"/>
  <c r="M1790" i="2"/>
  <c r="O1790" i="2"/>
  <c r="I1791" i="2"/>
  <c r="K1791" i="2"/>
  <c r="M1791" i="2"/>
  <c r="O1791" i="2"/>
  <c r="I1792" i="2"/>
  <c r="K1792" i="2"/>
  <c r="M1792" i="2"/>
  <c r="O1792" i="2"/>
  <c r="I1793" i="2"/>
  <c r="K1793" i="2"/>
  <c r="M1793" i="2"/>
  <c r="O1793" i="2"/>
  <c r="I1794" i="2"/>
  <c r="K1794" i="2"/>
  <c r="M1794" i="2"/>
  <c r="O1794" i="2"/>
  <c r="I1795" i="2"/>
  <c r="K1795" i="2"/>
  <c r="M1795" i="2"/>
  <c r="O1795" i="2"/>
  <c r="I1796" i="2"/>
  <c r="K1796" i="2"/>
  <c r="M1796" i="2"/>
  <c r="O1796" i="2"/>
  <c r="I1797" i="2"/>
  <c r="K1797" i="2"/>
  <c r="M1797" i="2"/>
  <c r="O1797" i="2"/>
  <c r="I1798" i="2"/>
  <c r="K1798" i="2"/>
  <c r="M1798" i="2"/>
  <c r="O1798" i="2"/>
  <c r="I1799" i="2"/>
  <c r="K1799" i="2"/>
  <c r="M1799" i="2"/>
  <c r="O1799" i="2"/>
  <c r="I1800" i="2"/>
  <c r="K1800" i="2"/>
  <c r="M1800" i="2"/>
  <c r="O1800" i="2"/>
  <c r="I1801" i="2"/>
  <c r="K1801" i="2"/>
  <c r="M1801" i="2"/>
  <c r="O1801" i="2"/>
  <c r="I1802" i="2"/>
  <c r="K1802" i="2"/>
  <c r="M1802" i="2"/>
  <c r="O1802" i="2"/>
  <c r="I1803" i="2"/>
  <c r="K1803" i="2"/>
  <c r="M1803" i="2"/>
  <c r="O1803" i="2"/>
  <c r="I1804" i="2"/>
  <c r="K1804" i="2"/>
  <c r="M1804" i="2"/>
  <c r="O1804" i="2"/>
  <c r="I1805" i="2"/>
  <c r="K1805" i="2"/>
  <c r="M1805" i="2"/>
  <c r="O1805" i="2"/>
  <c r="I1806" i="2"/>
  <c r="K1806" i="2"/>
  <c r="M1806" i="2"/>
  <c r="O1806" i="2"/>
  <c r="I1807" i="2"/>
  <c r="K1807" i="2"/>
  <c r="M1807" i="2"/>
  <c r="O1807" i="2"/>
  <c r="I1808" i="2"/>
  <c r="K1808" i="2"/>
  <c r="M1808" i="2"/>
  <c r="O1808" i="2"/>
  <c r="I1809" i="2"/>
  <c r="K1809" i="2"/>
  <c r="M1809" i="2"/>
  <c r="O1809" i="2"/>
  <c r="I1810" i="2"/>
  <c r="K1810" i="2"/>
  <c r="M1810" i="2"/>
  <c r="O1810" i="2"/>
  <c r="I1811" i="2"/>
  <c r="K1811" i="2"/>
  <c r="M1811" i="2"/>
  <c r="O1811" i="2"/>
  <c r="I1812" i="2"/>
  <c r="K1812" i="2"/>
  <c r="M1812" i="2"/>
  <c r="O1812" i="2"/>
  <c r="I1813" i="2"/>
  <c r="K1813" i="2"/>
  <c r="M1813" i="2"/>
  <c r="O1813" i="2"/>
  <c r="I1814" i="2"/>
  <c r="K1814" i="2"/>
  <c r="M1814" i="2"/>
  <c r="O1814" i="2"/>
  <c r="I1815" i="2"/>
  <c r="K1815" i="2"/>
  <c r="M1815" i="2"/>
  <c r="O1815" i="2"/>
  <c r="I1816" i="2"/>
  <c r="K1816" i="2"/>
  <c r="M1816" i="2"/>
  <c r="O1816" i="2"/>
  <c r="I1817" i="2"/>
  <c r="K1817" i="2"/>
  <c r="M1817" i="2"/>
  <c r="O1817" i="2"/>
  <c r="I1818" i="2"/>
  <c r="K1818" i="2"/>
  <c r="M1818" i="2"/>
  <c r="O1818" i="2"/>
  <c r="I1819" i="2"/>
  <c r="K1819" i="2"/>
  <c r="M1819" i="2"/>
  <c r="O1819" i="2"/>
  <c r="I1820" i="2"/>
  <c r="K1820" i="2"/>
  <c r="M1820" i="2"/>
  <c r="O1820" i="2"/>
  <c r="I1821" i="2"/>
  <c r="K1821" i="2"/>
  <c r="M1821" i="2"/>
  <c r="O1821" i="2"/>
  <c r="I1822" i="2"/>
  <c r="K1822" i="2"/>
  <c r="M1822" i="2"/>
  <c r="O1822" i="2"/>
  <c r="I1823" i="2"/>
  <c r="K1823" i="2"/>
  <c r="M1823" i="2"/>
  <c r="O1823" i="2"/>
  <c r="I1824" i="2"/>
  <c r="K1824" i="2"/>
  <c r="M1824" i="2"/>
  <c r="O1824" i="2"/>
  <c r="I1825" i="2"/>
  <c r="K1825" i="2"/>
  <c r="M1825" i="2"/>
  <c r="O1825" i="2"/>
  <c r="I1826" i="2"/>
  <c r="K1826" i="2"/>
  <c r="M1826" i="2"/>
  <c r="O1826" i="2"/>
  <c r="I1827" i="2"/>
  <c r="K1827" i="2"/>
  <c r="M1827" i="2"/>
  <c r="O1827" i="2"/>
  <c r="I1828" i="2"/>
  <c r="K1828" i="2"/>
  <c r="M1828" i="2"/>
  <c r="O1828" i="2"/>
  <c r="I1829" i="2"/>
  <c r="K1829" i="2"/>
  <c r="M1829" i="2"/>
  <c r="O1829" i="2"/>
  <c r="I1830" i="2"/>
  <c r="K1830" i="2"/>
  <c r="M1830" i="2"/>
  <c r="O1830" i="2"/>
  <c r="I1831" i="2"/>
  <c r="K1831" i="2"/>
  <c r="M1831" i="2"/>
  <c r="O1831" i="2"/>
  <c r="I1832" i="2"/>
  <c r="K1832" i="2"/>
  <c r="M1832" i="2"/>
  <c r="O1832" i="2"/>
  <c r="I1833" i="2"/>
  <c r="K1833" i="2"/>
  <c r="M1833" i="2"/>
  <c r="O1833" i="2"/>
  <c r="I1834" i="2"/>
  <c r="K1834" i="2"/>
  <c r="M1834" i="2"/>
  <c r="O1834" i="2"/>
  <c r="I1835" i="2"/>
  <c r="K1835" i="2"/>
  <c r="M1835" i="2"/>
  <c r="O1835" i="2"/>
  <c r="I1836" i="2"/>
  <c r="K1836" i="2"/>
  <c r="M1836" i="2"/>
  <c r="O1836" i="2"/>
  <c r="I1837" i="2"/>
  <c r="K1837" i="2"/>
  <c r="M1837" i="2"/>
  <c r="O1837" i="2"/>
  <c r="I1838" i="2"/>
  <c r="K1838" i="2"/>
  <c r="M1838" i="2"/>
  <c r="O1838" i="2"/>
  <c r="I1839" i="2"/>
  <c r="K1839" i="2"/>
  <c r="M1839" i="2"/>
  <c r="O1839" i="2"/>
  <c r="I1840" i="2"/>
  <c r="K1840" i="2"/>
  <c r="M1840" i="2"/>
  <c r="O1840" i="2"/>
  <c r="I1841" i="2"/>
  <c r="K1841" i="2"/>
  <c r="M1841" i="2"/>
  <c r="O1841" i="2"/>
  <c r="I1842" i="2"/>
  <c r="K1842" i="2"/>
  <c r="M1842" i="2"/>
  <c r="O1842" i="2"/>
  <c r="I1843" i="2"/>
  <c r="K1843" i="2"/>
  <c r="M1843" i="2"/>
  <c r="O1843" i="2"/>
  <c r="I1844" i="2"/>
  <c r="K1844" i="2"/>
  <c r="M1844" i="2"/>
  <c r="O1844" i="2"/>
  <c r="I1845" i="2"/>
  <c r="K1845" i="2"/>
  <c r="M1845" i="2"/>
  <c r="O1845" i="2"/>
  <c r="I1846" i="2"/>
  <c r="K1846" i="2"/>
  <c r="M1846" i="2"/>
  <c r="O1846" i="2"/>
  <c r="I1847" i="2"/>
  <c r="K1847" i="2"/>
  <c r="M1847" i="2"/>
  <c r="O1847" i="2"/>
  <c r="I1848" i="2"/>
  <c r="K1848" i="2"/>
  <c r="M1848" i="2"/>
  <c r="O1848" i="2"/>
  <c r="I1849" i="2"/>
  <c r="K1849" i="2"/>
  <c r="M1849" i="2"/>
  <c r="O1849" i="2"/>
  <c r="I1850" i="2"/>
  <c r="K1850" i="2"/>
  <c r="M1850" i="2"/>
  <c r="O1850" i="2"/>
  <c r="I1851" i="2"/>
  <c r="K1851" i="2"/>
  <c r="M1851" i="2"/>
  <c r="O1851" i="2"/>
  <c r="I1852" i="2"/>
  <c r="K1852" i="2"/>
  <c r="M1852" i="2"/>
  <c r="O1852" i="2"/>
  <c r="I1853" i="2"/>
  <c r="K1853" i="2"/>
  <c r="M1853" i="2"/>
  <c r="O1853" i="2"/>
  <c r="I1854" i="2"/>
  <c r="K1854" i="2"/>
  <c r="M1854" i="2"/>
  <c r="O1854" i="2"/>
  <c r="I1855" i="2"/>
  <c r="K1855" i="2"/>
  <c r="M1855" i="2"/>
  <c r="O1855" i="2"/>
  <c r="I1856" i="2"/>
  <c r="K1856" i="2"/>
  <c r="M1856" i="2"/>
  <c r="O1856" i="2"/>
  <c r="I1857" i="2"/>
  <c r="K1857" i="2"/>
  <c r="M1857" i="2"/>
  <c r="O1857" i="2"/>
  <c r="I1858" i="2"/>
  <c r="K1858" i="2"/>
  <c r="M1858" i="2"/>
  <c r="O1858" i="2"/>
  <c r="I1859" i="2"/>
  <c r="K1859" i="2"/>
  <c r="M1859" i="2"/>
  <c r="O1859" i="2"/>
  <c r="I1860" i="2"/>
  <c r="K1860" i="2"/>
  <c r="M1860" i="2"/>
  <c r="O1860" i="2"/>
  <c r="I1861" i="2"/>
  <c r="K1861" i="2"/>
  <c r="M1861" i="2"/>
  <c r="O1861" i="2"/>
  <c r="I1862" i="2"/>
  <c r="K1862" i="2"/>
  <c r="M1862" i="2"/>
  <c r="O1862" i="2"/>
  <c r="I1863" i="2"/>
  <c r="K1863" i="2"/>
  <c r="M1863" i="2"/>
  <c r="O1863" i="2"/>
  <c r="I1864" i="2"/>
  <c r="K1864" i="2"/>
  <c r="M1864" i="2"/>
  <c r="O1864" i="2"/>
  <c r="I1865" i="2"/>
  <c r="K1865" i="2"/>
  <c r="M1865" i="2"/>
  <c r="O1865" i="2"/>
  <c r="I1866" i="2"/>
  <c r="K1866" i="2"/>
  <c r="M1866" i="2"/>
  <c r="O1866" i="2"/>
  <c r="I1867" i="2"/>
  <c r="K1867" i="2"/>
  <c r="M1867" i="2"/>
  <c r="O1867" i="2"/>
  <c r="I1868" i="2"/>
  <c r="K1868" i="2"/>
  <c r="M1868" i="2"/>
  <c r="O1868" i="2"/>
  <c r="I1869" i="2"/>
  <c r="K1869" i="2"/>
  <c r="M1869" i="2"/>
  <c r="O1869" i="2"/>
  <c r="I1870" i="2"/>
  <c r="K1870" i="2"/>
  <c r="M1870" i="2"/>
  <c r="O1870" i="2"/>
  <c r="I1871" i="2"/>
  <c r="K1871" i="2"/>
  <c r="M1871" i="2"/>
  <c r="O1871" i="2"/>
  <c r="I1872" i="2"/>
  <c r="K1872" i="2"/>
  <c r="M1872" i="2"/>
  <c r="O1872" i="2"/>
  <c r="I1873" i="2"/>
  <c r="K1873" i="2"/>
  <c r="M1873" i="2"/>
  <c r="O1873" i="2"/>
  <c r="I1874" i="2"/>
  <c r="K1874" i="2"/>
  <c r="M1874" i="2"/>
  <c r="O1874" i="2"/>
  <c r="I1875" i="2"/>
  <c r="K1875" i="2"/>
  <c r="M1875" i="2"/>
  <c r="O1875" i="2"/>
  <c r="I1876" i="2"/>
  <c r="K1876" i="2"/>
  <c r="M1876" i="2"/>
  <c r="O1876" i="2"/>
  <c r="I1877" i="2"/>
  <c r="K1877" i="2"/>
  <c r="M1877" i="2"/>
  <c r="O1877" i="2"/>
  <c r="I1878" i="2"/>
  <c r="K1878" i="2"/>
  <c r="M1878" i="2"/>
  <c r="O1878" i="2"/>
  <c r="I1879" i="2"/>
  <c r="K1879" i="2"/>
  <c r="M1879" i="2"/>
  <c r="O1879" i="2"/>
  <c r="I1880" i="2"/>
  <c r="K1880" i="2"/>
  <c r="M1880" i="2"/>
  <c r="O1880" i="2"/>
  <c r="I1881" i="2"/>
  <c r="K1881" i="2"/>
  <c r="M1881" i="2"/>
  <c r="O1881" i="2"/>
  <c r="I1882" i="2"/>
  <c r="K1882" i="2"/>
  <c r="M1882" i="2"/>
  <c r="O1882" i="2"/>
  <c r="I1883" i="2"/>
  <c r="K1883" i="2"/>
  <c r="M1883" i="2"/>
  <c r="O1883" i="2"/>
  <c r="I1884" i="2"/>
  <c r="K1884" i="2"/>
  <c r="M1884" i="2"/>
  <c r="O1884" i="2"/>
  <c r="I1885" i="2"/>
  <c r="K1885" i="2"/>
  <c r="M1885" i="2"/>
  <c r="O1885" i="2"/>
  <c r="I1886" i="2"/>
  <c r="K1886" i="2"/>
  <c r="M1886" i="2"/>
  <c r="O1886" i="2"/>
  <c r="I1887" i="2"/>
  <c r="K1887" i="2"/>
  <c r="M1887" i="2"/>
  <c r="O1887" i="2"/>
  <c r="I1888" i="2"/>
  <c r="K1888" i="2"/>
  <c r="M1888" i="2"/>
  <c r="O1888" i="2"/>
  <c r="I1889" i="2"/>
  <c r="K1889" i="2"/>
  <c r="M1889" i="2"/>
  <c r="O1889" i="2"/>
  <c r="I1890" i="2"/>
  <c r="K1890" i="2"/>
  <c r="M1890" i="2"/>
  <c r="O1890" i="2"/>
  <c r="I1891" i="2"/>
  <c r="K1891" i="2"/>
  <c r="M1891" i="2"/>
  <c r="O1891" i="2"/>
  <c r="I1892" i="2"/>
  <c r="K1892" i="2"/>
  <c r="M1892" i="2"/>
  <c r="O1892" i="2"/>
  <c r="I1893" i="2"/>
  <c r="K1893" i="2"/>
  <c r="M1893" i="2"/>
  <c r="O1893" i="2"/>
  <c r="I1894" i="2"/>
  <c r="K1894" i="2"/>
  <c r="M1894" i="2"/>
  <c r="O1894" i="2"/>
  <c r="I1895" i="2"/>
  <c r="K1895" i="2"/>
  <c r="M1895" i="2"/>
  <c r="O1895" i="2"/>
  <c r="I1896" i="2"/>
  <c r="K1896" i="2"/>
  <c r="M1896" i="2"/>
  <c r="O1896" i="2"/>
  <c r="I1897" i="2"/>
  <c r="K1897" i="2"/>
  <c r="M1897" i="2"/>
  <c r="O1897" i="2"/>
  <c r="I1898" i="2"/>
  <c r="K1898" i="2"/>
  <c r="M1898" i="2"/>
  <c r="O1898" i="2"/>
  <c r="I1899" i="2"/>
  <c r="K1899" i="2"/>
  <c r="M1899" i="2"/>
  <c r="O1899" i="2"/>
  <c r="I1900" i="2"/>
  <c r="K1900" i="2"/>
  <c r="M1900" i="2"/>
  <c r="O1900" i="2"/>
  <c r="I1901" i="2"/>
  <c r="K1901" i="2"/>
  <c r="M1901" i="2"/>
  <c r="O1901" i="2"/>
  <c r="I1902" i="2"/>
  <c r="K1902" i="2"/>
  <c r="M1902" i="2"/>
  <c r="O1902" i="2"/>
  <c r="I1903" i="2"/>
  <c r="K1903" i="2"/>
  <c r="M1903" i="2"/>
  <c r="O1903" i="2"/>
  <c r="I1904" i="2"/>
  <c r="K1904" i="2"/>
  <c r="M1904" i="2"/>
  <c r="O1904" i="2"/>
  <c r="I1905" i="2"/>
  <c r="K1905" i="2"/>
  <c r="M1905" i="2"/>
  <c r="O1905" i="2"/>
  <c r="I1906" i="2"/>
  <c r="K1906" i="2"/>
  <c r="M1906" i="2"/>
  <c r="O1906" i="2"/>
  <c r="I1907" i="2"/>
  <c r="K1907" i="2"/>
  <c r="M1907" i="2"/>
  <c r="O1907" i="2"/>
  <c r="I1908" i="2"/>
  <c r="K1908" i="2"/>
  <c r="M1908" i="2"/>
  <c r="O1908" i="2"/>
  <c r="I1909" i="2"/>
  <c r="K1909" i="2"/>
  <c r="M1909" i="2"/>
  <c r="O1909" i="2"/>
  <c r="I1910" i="2"/>
  <c r="K1910" i="2"/>
  <c r="M1910" i="2"/>
  <c r="O1910" i="2"/>
  <c r="I1911" i="2"/>
  <c r="K1911" i="2"/>
  <c r="M1911" i="2"/>
  <c r="O1911" i="2"/>
  <c r="I1912" i="2"/>
  <c r="K1912" i="2"/>
  <c r="M1912" i="2"/>
  <c r="O1912" i="2"/>
  <c r="I1913" i="2"/>
  <c r="K1913" i="2"/>
  <c r="M1913" i="2"/>
  <c r="O1913" i="2"/>
  <c r="I1914" i="2"/>
  <c r="K1914" i="2"/>
  <c r="M1914" i="2"/>
  <c r="O1914" i="2"/>
  <c r="I1915" i="2"/>
  <c r="K1915" i="2"/>
  <c r="M1915" i="2"/>
  <c r="O1915" i="2"/>
  <c r="I1916" i="2"/>
  <c r="K1916" i="2"/>
  <c r="M1916" i="2"/>
  <c r="O1916" i="2"/>
  <c r="I1917" i="2"/>
  <c r="K1917" i="2"/>
  <c r="M1917" i="2"/>
  <c r="O1917" i="2"/>
  <c r="I1918" i="2"/>
  <c r="K1918" i="2"/>
  <c r="M1918" i="2"/>
  <c r="O1918" i="2"/>
  <c r="I1919" i="2"/>
  <c r="K1919" i="2"/>
  <c r="M1919" i="2"/>
  <c r="O1919" i="2"/>
  <c r="I1920" i="2"/>
  <c r="K1920" i="2"/>
  <c r="M1920" i="2"/>
  <c r="O1920" i="2"/>
  <c r="I1921" i="2"/>
  <c r="K1921" i="2"/>
  <c r="M1921" i="2"/>
  <c r="O1921" i="2"/>
  <c r="I1922" i="2"/>
  <c r="K1922" i="2"/>
  <c r="M1922" i="2"/>
  <c r="O1922" i="2"/>
  <c r="I1923" i="2"/>
  <c r="K1923" i="2"/>
  <c r="M1923" i="2"/>
  <c r="O1923" i="2"/>
  <c r="I1924" i="2"/>
  <c r="K1924" i="2"/>
  <c r="M1924" i="2"/>
  <c r="O1924" i="2"/>
  <c r="I1925" i="2"/>
  <c r="K1925" i="2"/>
  <c r="M1925" i="2"/>
  <c r="O1925" i="2"/>
  <c r="I1926" i="2"/>
  <c r="K1926" i="2"/>
  <c r="M1926" i="2"/>
  <c r="O1926" i="2"/>
  <c r="I1927" i="2"/>
  <c r="K1927" i="2"/>
  <c r="M1927" i="2"/>
  <c r="O1927" i="2"/>
  <c r="I1928" i="2"/>
  <c r="K1928" i="2"/>
  <c r="M1928" i="2"/>
  <c r="O1928" i="2"/>
  <c r="I1929" i="2"/>
  <c r="K1929" i="2"/>
  <c r="M1929" i="2"/>
  <c r="O1929" i="2"/>
  <c r="I1930" i="2"/>
  <c r="K1930" i="2"/>
  <c r="M1930" i="2"/>
  <c r="O1930" i="2"/>
  <c r="I1931" i="2"/>
  <c r="K1931" i="2"/>
  <c r="M1931" i="2"/>
  <c r="O1931" i="2"/>
  <c r="I1932" i="2"/>
  <c r="K1932" i="2"/>
  <c r="M1932" i="2"/>
  <c r="O1932" i="2"/>
  <c r="I1933" i="2"/>
  <c r="K1933" i="2"/>
  <c r="M1933" i="2"/>
  <c r="O1933" i="2"/>
  <c r="I1934" i="2"/>
  <c r="K1934" i="2"/>
  <c r="M1934" i="2"/>
  <c r="O1934" i="2"/>
  <c r="I1935" i="2"/>
  <c r="K1935" i="2"/>
  <c r="M1935" i="2"/>
  <c r="O1935" i="2"/>
  <c r="I1936" i="2"/>
  <c r="K1936" i="2"/>
  <c r="M1936" i="2"/>
  <c r="O1936" i="2"/>
  <c r="I1937" i="2"/>
  <c r="K1937" i="2"/>
  <c r="M1937" i="2"/>
  <c r="O1937" i="2"/>
  <c r="I1938" i="2"/>
  <c r="K1938" i="2"/>
  <c r="M1938" i="2"/>
  <c r="O1938" i="2"/>
  <c r="I1939" i="2"/>
  <c r="K1939" i="2"/>
  <c r="M1939" i="2"/>
  <c r="O1939" i="2"/>
  <c r="I1940" i="2"/>
  <c r="K1940" i="2"/>
  <c r="M1940" i="2"/>
  <c r="O1940" i="2"/>
  <c r="I1941" i="2"/>
  <c r="K1941" i="2"/>
  <c r="M1941" i="2"/>
  <c r="O1941" i="2"/>
  <c r="I1942" i="2"/>
  <c r="K1942" i="2"/>
  <c r="M1942" i="2"/>
  <c r="O1942" i="2"/>
  <c r="I1943" i="2"/>
  <c r="K1943" i="2"/>
  <c r="M1943" i="2"/>
  <c r="O1943" i="2"/>
  <c r="I1944" i="2"/>
  <c r="K1944" i="2"/>
  <c r="M1944" i="2"/>
  <c r="O1944" i="2"/>
  <c r="I1945" i="2"/>
  <c r="K1945" i="2"/>
  <c r="M1945" i="2"/>
  <c r="O1945" i="2"/>
  <c r="I1946" i="2"/>
  <c r="K1946" i="2"/>
  <c r="M1946" i="2"/>
  <c r="O1946" i="2"/>
  <c r="I1947" i="2"/>
  <c r="K1947" i="2"/>
  <c r="M1947" i="2"/>
  <c r="O1947" i="2"/>
  <c r="I1948" i="2"/>
  <c r="K1948" i="2"/>
  <c r="M1948" i="2"/>
  <c r="O1948" i="2"/>
  <c r="I1949" i="2"/>
  <c r="K1949" i="2"/>
  <c r="M1949" i="2"/>
  <c r="O1949" i="2"/>
  <c r="I1950" i="2"/>
  <c r="K1950" i="2"/>
  <c r="M1950" i="2"/>
  <c r="O1950" i="2"/>
  <c r="I1951" i="2"/>
  <c r="K1951" i="2"/>
  <c r="M1951" i="2"/>
  <c r="O1951" i="2"/>
  <c r="I1952" i="2"/>
  <c r="K1952" i="2"/>
  <c r="M1952" i="2"/>
  <c r="O1952" i="2"/>
  <c r="I1953" i="2"/>
  <c r="K1953" i="2"/>
  <c r="M1953" i="2"/>
  <c r="O1953" i="2"/>
  <c r="I1954" i="2"/>
  <c r="K1954" i="2"/>
  <c r="M1954" i="2"/>
  <c r="O1954" i="2"/>
  <c r="I1955" i="2"/>
  <c r="K1955" i="2"/>
  <c r="M1955" i="2"/>
  <c r="O1955" i="2"/>
  <c r="I1956" i="2"/>
  <c r="K1956" i="2"/>
  <c r="M1956" i="2"/>
  <c r="O1956" i="2"/>
  <c r="I1957" i="2"/>
  <c r="K1957" i="2"/>
  <c r="M1957" i="2"/>
  <c r="O1957" i="2"/>
  <c r="I1958" i="2"/>
  <c r="K1958" i="2"/>
  <c r="M1958" i="2"/>
  <c r="O1958" i="2"/>
  <c r="I1959" i="2"/>
  <c r="K1959" i="2"/>
  <c r="M1959" i="2"/>
  <c r="O1959" i="2"/>
  <c r="I1960" i="2"/>
  <c r="K1960" i="2"/>
  <c r="M1960" i="2"/>
  <c r="O1960" i="2"/>
  <c r="I1961" i="2"/>
  <c r="K1961" i="2"/>
  <c r="M1961" i="2"/>
  <c r="O1961" i="2"/>
  <c r="I1962" i="2"/>
  <c r="K1962" i="2"/>
  <c r="M1962" i="2"/>
  <c r="O1962" i="2"/>
  <c r="I1963" i="2"/>
  <c r="K1963" i="2"/>
  <c r="M1963" i="2"/>
  <c r="O1963" i="2"/>
  <c r="I1964" i="2"/>
  <c r="K1964" i="2"/>
  <c r="M1964" i="2"/>
  <c r="O1964" i="2"/>
  <c r="I1965" i="2"/>
  <c r="K1965" i="2"/>
  <c r="M1965" i="2"/>
  <c r="O1965" i="2"/>
  <c r="I1966" i="2"/>
  <c r="K1966" i="2"/>
  <c r="M1966" i="2"/>
  <c r="O1966" i="2"/>
  <c r="I1967" i="2"/>
  <c r="K1967" i="2"/>
  <c r="M1967" i="2"/>
  <c r="O1967" i="2"/>
  <c r="I1968" i="2"/>
  <c r="K1968" i="2"/>
  <c r="M1968" i="2"/>
  <c r="O1968" i="2"/>
  <c r="I1969" i="2"/>
  <c r="K1969" i="2"/>
  <c r="M1969" i="2"/>
  <c r="O1969" i="2"/>
  <c r="I1970" i="2"/>
  <c r="K1970" i="2"/>
  <c r="M1970" i="2"/>
  <c r="O1970" i="2"/>
  <c r="I1971" i="2"/>
  <c r="K1971" i="2"/>
  <c r="M1971" i="2"/>
  <c r="O1971" i="2"/>
  <c r="I1972" i="2"/>
  <c r="K1972" i="2"/>
  <c r="M1972" i="2"/>
  <c r="O1972" i="2"/>
  <c r="I1973" i="2"/>
  <c r="K1973" i="2"/>
  <c r="M1973" i="2"/>
  <c r="O1973" i="2"/>
  <c r="I1974" i="2"/>
  <c r="K1974" i="2"/>
  <c r="M1974" i="2"/>
  <c r="O1974" i="2"/>
  <c r="I1975" i="2"/>
  <c r="K1975" i="2"/>
  <c r="M1975" i="2"/>
  <c r="O1975" i="2"/>
  <c r="I1976" i="2"/>
  <c r="K1976" i="2"/>
  <c r="M1976" i="2"/>
  <c r="O1976" i="2"/>
  <c r="I1977" i="2"/>
  <c r="K1977" i="2"/>
  <c r="M1977" i="2"/>
  <c r="O1977" i="2"/>
  <c r="I1978" i="2"/>
  <c r="K1978" i="2"/>
  <c r="M1978" i="2"/>
  <c r="O1978" i="2"/>
  <c r="I1979" i="2"/>
  <c r="K1979" i="2"/>
  <c r="M1979" i="2"/>
  <c r="O1979" i="2"/>
  <c r="I1980" i="2"/>
  <c r="K1980" i="2"/>
  <c r="M1980" i="2"/>
  <c r="O1980" i="2"/>
  <c r="I1981" i="2"/>
  <c r="K1981" i="2"/>
  <c r="M1981" i="2"/>
  <c r="O1981" i="2"/>
  <c r="I1982" i="2"/>
  <c r="K1982" i="2"/>
  <c r="M1982" i="2"/>
  <c r="O1982" i="2"/>
  <c r="I1983" i="2"/>
  <c r="K1983" i="2"/>
  <c r="M1983" i="2"/>
  <c r="O1983" i="2"/>
  <c r="I1984" i="2"/>
  <c r="K1984" i="2"/>
  <c r="M1984" i="2"/>
  <c r="O1984" i="2"/>
  <c r="I1985" i="2"/>
  <c r="K1985" i="2"/>
  <c r="M1985" i="2"/>
  <c r="O1985" i="2"/>
  <c r="I1986" i="2"/>
  <c r="K1986" i="2"/>
  <c r="M1986" i="2"/>
  <c r="O1986" i="2"/>
  <c r="I1987" i="2"/>
  <c r="K1987" i="2"/>
  <c r="M1987" i="2"/>
  <c r="O1987" i="2"/>
  <c r="I1988" i="2"/>
  <c r="K1988" i="2"/>
  <c r="M1988" i="2"/>
  <c r="O1988" i="2"/>
  <c r="I1989" i="2"/>
  <c r="K1989" i="2"/>
  <c r="M1989" i="2"/>
  <c r="O1989" i="2"/>
  <c r="I1990" i="2"/>
  <c r="K1990" i="2"/>
  <c r="M1990" i="2"/>
  <c r="O1990" i="2"/>
  <c r="I1991" i="2"/>
  <c r="K1991" i="2"/>
  <c r="M1991" i="2"/>
  <c r="O1991" i="2"/>
  <c r="I1992" i="2"/>
  <c r="K1992" i="2"/>
  <c r="M1992" i="2"/>
  <c r="O1992" i="2"/>
  <c r="I1993" i="2"/>
  <c r="K1993" i="2"/>
  <c r="M1993" i="2"/>
  <c r="O1993" i="2"/>
  <c r="I1994" i="2"/>
  <c r="K1994" i="2"/>
  <c r="M1994" i="2"/>
  <c r="O1994" i="2"/>
  <c r="I1995" i="2"/>
  <c r="K1995" i="2"/>
  <c r="M1995" i="2"/>
  <c r="O1995" i="2"/>
  <c r="I1996" i="2"/>
  <c r="K1996" i="2"/>
  <c r="M1996" i="2"/>
  <c r="O1996" i="2"/>
  <c r="I1997" i="2"/>
  <c r="K1997" i="2"/>
  <c r="M1997" i="2"/>
  <c r="O1997" i="2"/>
  <c r="I1998" i="2"/>
  <c r="K1998" i="2"/>
  <c r="M1998" i="2"/>
  <c r="O1998" i="2"/>
  <c r="I1999" i="2"/>
  <c r="K1999" i="2"/>
  <c r="M1999" i="2"/>
  <c r="O1999" i="2"/>
  <c r="I2000" i="2"/>
  <c r="K2000" i="2"/>
  <c r="M2000" i="2"/>
  <c r="O2000" i="2"/>
  <c r="O2" i="2"/>
  <c r="M2" i="2"/>
  <c r="K2" i="2"/>
  <c r="I2" i="2"/>
  <c r="E2000" i="2"/>
  <c r="B2000" i="2"/>
  <c r="E1999" i="2"/>
  <c r="B1999" i="2"/>
  <c r="E1998" i="2"/>
  <c r="B1998" i="2"/>
  <c r="E1997" i="2"/>
  <c r="B1997" i="2"/>
  <c r="E1996" i="2"/>
  <c r="B1996" i="2"/>
  <c r="E1995" i="2"/>
  <c r="B1995" i="2"/>
  <c r="E1994" i="2"/>
  <c r="B1994" i="2"/>
  <c r="E1993" i="2"/>
  <c r="B1993" i="2"/>
  <c r="E1992" i="2"/>
  <c r="B1992" i="2"/>
  <c r="E1991" i="2"/>
  <c r="B1991" i="2"/>
  <c r="E1990" i="2"/>
  <c r="B1990" i="2"/>
  <c r="E1989" i="2"/>
  <c r="B1989" i="2"/>
  <c r="E1988" i="2"/>
  <c r="B1988" i="2"/>
  <c r="E1987" i="2"/>
  <c r="B1987" i="2"/>
  <c r="E1986" i="2"/>
  <c r="B1986" i="2"/>
  <c r="E1985" i="2"/>
  <c r="B1985" i="2"/>
  <c r="E1984" i="2"/>
  <c r="B1984" i="2"/>
  <c r="E1983" i="2"/>
  <c r="B1983" i="2"/>
  <c r="E1982" i="2"/>
  <c r="B1982" i="2"/>
  <c r="E1981" i="2"/>
  <c r="B1981" i="2"/>
  <c r="E1980" i="2"/>
  <c r="B1980" i="2"/>
  <c r="E1979" i="2"/>
  <c r="B1979" i="2"/>
  <c r="E1978" i="2"/>
  <c r="B1978" i="2"/>
  <c r="E1977" i="2"/>
  <c r="B1977" i="2"/>
  <c r="E1976" i="2"/>
  <c r="B1976" i="2"/>
  <c r="E1975" i="2"/>
  <c r="B1975" i="2"/>
  <c r="E1974" i="2"/>
  <c r="B1974" i="2"/>
  <c r="E1973" i="2"/>
  <c r="B1973" i="2"/>
  <c r="E1972" i="2"/>
  <c r="B1972" i="2"/>
  <c r="E1971" i="2"/>
  <c r="B1971" i="2"/>
  <c r="E1970" i="2"/>
  <c r="B1970" i="2"/>
  <c r="E1969" i="2"/>
  <c r="B1969" i="2"/>
  <c r="E1968" i="2"/>
  <c r="B1968" i="2"/>
  <c r="E1967" i="2"/>
  <c r="B1967" i="2"/>
  <c r="E1966" i="2"/>
  <c r="B1966" i="2"/>
  <c r="E1965" i="2"/>
  <c r="B1965" i="2"/>
  <c r="E1964" i="2"/>
  <c r="B1964" i="2"/>
  <c r="E1963" i="2"/>
  <c r="B1963" i="2"/>
  <c r="E1962" i="2"/>
  <c r="B1962" i="2"/>
  <c r="E1961" i="2"/>
  <c r="B1961" i="2"/>
  <c r="E1960" i="2"/>
  <c r="B1960" i="2"/>
  <c r="E1959" i="2"/>
  <c r="B1959" i="2"/>
  <c r="E1958" i="2"/>
  <c r="B1958" i="2"/>
  <c r="E1957" i="2"/>
  <c r="B1957" i="2"/>
  <c r="E1956" i="2"/>
  <c r="B1956" i="2"/>
  <c r="E1955" i="2"/>
  <c r="B1955" i="2"/>
  <c r="E1954" i="2"/>
  <c r="B1954" i="2"/>
  <c r="E1953" i="2"/>
  <c r="B1953" i="2"/>
  <c r="E1952" i="2"/>
  <c r="B1952" i="2"/>
  <c r="E1951" i="2"/>
  <c r="B1951" i="2"/>
  <c r="E1950" i="2"/>
  <c r="B1950" i="2"/>
  <c r="E1949" i="2"/>
  <c r="B1949" i="2"/>
  <c r="E1948" i="2"/>
  <c r="B1948" i="2"/>
  <c r="E1947" i="2"/>
  <c r="B1947" i="2"/>
  <c r="E1946" i="2"/>
  <c r="B1946" i="2"/>
  <c r="E1945" i="2"/>
  <c r="B1945" i="2"/>
  <c r="E1944" i="2"/>
  <c r="B1944" i="2"/>
  <c r="E1943" i="2"/>
  <c r="B1943" i="2"/>
  <c r="E1942" i="2"/>
  <c r="B1942" i="2"/>
  <c r="E1941" i="2"/>
  <c r="B1941" i="2"/>
  <c r="E1940" i="2"/>
  <c r="B1940" i="2"/>
  <c r="E1939" i="2"/>
  <c r="B1939" i="2"/>
  <c r="E1938" i="2"/>
  <c r="B1938" i="2"/>
  <c r="E1937" i="2"/>
  <c r="B1937" i="2"/>
  <c r="E1936" i="2"/>
  <c r="B1936" i="2"/>
  <c r="E1935" i="2"/>
  <c r="B1935" i="2"/>
  <c r="E1934" i="2"/>
  <c r="B1934" i="2"/>
  <c r="E1933" i="2"/>
  <c r="B1933" i="2"/>
  <c r="E1932" i="2"/>
  <c r="B1932" i="2"/>
  <c r="E1931" i="2"/>
  <c r="B1931" i="2"/>
  <c r="E1930" i="2"/>
  <c r="B1930" i="2"/>
  <c r="E1929" i="2"/>
  <c r="B1929" i="2"/>
  <c r="E1928" i="2"/>
  <c r="B1928" i="2"/>
  <c r="E1927" i="2"/>
  <c r="B1927" i="2"/>
  <c r="E1926" i="2"/>
  <c r="B1926" i="2"/>
  <c r="E1925" i="2"/>
  <c r="B1925" i="2"/>
  <c r="E1924" i="2"/>
  <c r="B1924" i="2"/>
  <c r="E1923" i="2"/>
  <c r="B1923" i="2"/>
  <c r="E1922" i="2"/>
  <c r="B1922" i="2"/>
  <c r="E1921" i="2"/>
  <c r="B1921" i="2"/>
  <c r="E1920" i="2"/>
  <c r="B1920" i="2"/>
  <c r="E1919" i="2"/>
  <c r="B1919" i="2"/>
  <c r="E1918" i="2"/>
  <c r="B1918" i="2"/>
  <c r="E1917" i="2"/>
  <c r="B1917" i="2"/>
  <c r="E1916" i="2"/>
  <c r="B1916" i="2"/>
  <c r="E1915" i="2"/>
  <c r="B1915" i="2"/>
  <c r="E1914" i="2"/>
  <c r="B1914" i="2"/>
  <c r="E1913" i="2"/>
  <c r="B1913" i="2"/>
  <c r="E1912" i="2"/>
  <c r="B1912" i="2"/>
  <c r="E1911" i="2"/>
  <c r="B1911" i="2"/>
  <c r="E1910" i="2"/>
  <c r="B1910" i="2"/>
  <c r="E1909" i="2"/>
  <c r="B1909" i="2"/>
  <c r="E1908" i="2"/>
  <c r="B1908" i="2"/>
  <c r="E1907" i="2"/>
  <c r="B1907" i="2"/>
  <c r="E1906" i="2"/>
  <c r="B1906" i="2"/>
  <c r="E1905" i="2"/>
  <c r="B1905" i="2"/>
  <c r="E1904" i="2"/>
  <c r="B1904" i="2"/>
  <c r="E1903" i="2"/>
  <c r="B1903" i="2"/>
  <c r="E1902" i="2"/>
  <c r="B1902" i="2"/>
  <c r="E1901" i="2"/>
  <c r="B1901" i="2"/>
  <c r="E1900" i="2"/>
  <c r="B1900" i="2"/>
  <c r="E1899" i="2"/>
  <c r="B1899" i="2"/>
  <c r="E1898" i="2"/>
  <c r="B1898" i="2"/>
  <c r="E1897" i="2"/>
  <c r="B1897" i="2"/>
  <c r="E1896" i="2"/>
  <c r="B1896" i="2"/>
  <c r="E1895" i="2"/>
  <c r="B1895" i="2"/>
  <c r="E1894" i="2"/>
  <c r="B1894" i="2"/>
  <c r="E1893" i="2"/>
  <c r="B1893" i="2"/>
  <c r="E1892" i="2"/>
  <c r="B1892" i="2"/>
  <c r="E1891" i="2"/>
  <c r="B1891" i="2"/>
  <c r="E1890" i="2"/>
  <c r="B1890" i="2"/>
  <c r="E1889" i="2"/>
  <c r="B1889" i="2"/>
  <c r="E1888" i="2"/>
  <c r="B1888" i="2"/>
  <c r="E1887" i="2"/>
  <c r="B1887" i="2"/>
  <c r="E1886" i="2"/>
  <c r="B1886" i="2"/>
  <c r="E1885" i="2"/>
  <c r="B1885" i="2"/>
  <c r="E1884" i="2"/>
  <c r="B1884" i="2"/>
  <c r="E1883" i="2"/>
  <c r="B1883" i="2"/>
  <c r="E1882" i="2"/>
  <c r="B1882" i="2"/>
  <c r="E1881" i="2"/>
  <c r="B1881" i="2"/>
  <c r="E1880" i="2"/>
  <c r="B1880" i="2"/>
  <c r="E1879" i="2"/>
  <c r="B1879" i="2"/>
  <c r="E1878" i="2"/>
  <c r="B1878" i="2"/>
  <c r="E1877" i="2"/>
  <c r="B1877" i="2"/>
  <c r="E1876" i="2"/>
  <c r="B1876" i="2"/>
  <c r="E1875" i="2"/>
  <c r="B1875" i="2"/>
  <c r="E1874" i="2"/>
  <c r="B1874" i="2"/>
  <c r="E1873" i="2"/>
  <c r="B1873" i="2"/>
  <c r="E1872" i="2"/>
  <c r="B1872" i="2"/>
  <c r="E1871" i="2"/>
  <c r="B1871" i="2"/>
  <c r="E1870" i="2"/>
  <c r="B1870" i="2"/>
  <c r="E1869" i="2"/>
  <c r="B1869" i="2"/>
  <c r="E1868" i="2"/>
  <c r="B1868" i="2"/>
  <c r="E1867" i="2"/>
  <c r="B1867" i="2"/>
  <c r="E1866" i="2"/>
  <c r="B1866" i="2"/>
  <c r="E1865" i="2"/>
  <c r="B1865" i="2"/>
  <c r="E1864" i="2"/>
  <c r="B1864" i="2"/>
  <c r="E1863" i="2"/>
  <c r="B1863" i="2"/>
  <c r="E1862" i="2"/>
  <c r="B1862" i="2"/>
  <c r="E1861" i="2"/>
  <c r="B1861" i="2"/>
  <c r="E1860" i="2"/>
  <c r="B1860" i="2"/>
  <c r="E1859" i="2"/>
  <c r="B1859" i="2"/>
  <c r="E1858" i="2"/>
  <c r="B1858" i="2"/>
  <c r="E1857" i="2"/>
  <c r="B1857" i="2"/>
  <c r="E1856" i="2"/>
  <c r="B1856" i="2"/>
  <c r="E1855" i="2"/>
  <c r="B1855" i="2"/>
  <c r="E1854" i="2"/>
  <c r="B1854" i="2"/>
  <c r="E1853" i="2"/>
  <c r="B1853" i="2"/>
  <c r="E1852" i="2"/>
  <c r="B1852" i="2"/>
  <c r="E1851" i="2"/>
  <c r="B1851" i="2"/>
  <c r="E1850" i="2"/>
  <c r="B1850" i="2"/>
  <c r="E1849" i="2"/>
  <c r="B1849" i="2"/>
  <c r="E1848" i="2"/>
  <c r="B1848" i="2"/>
  <c r="E1847" i="2"/>
  <c r="B1847" i="2"/>
  <c r="E1846" i="2"/>
  <c r="B1846" i="2"/>
  <c r="E1845" i="2"/>
  <c r="B1845" i="2"/>
  <c r="E1844" i="2"/>
  <c r="B1844" i="2"/>
  <c r="E1843" i="2"/>
  <c r="B1843" i="2"/>
  <c r="E1842" i="2"/>
  <c r="B1842" i="2"/>
  <c r="E1841" i="2"/>
  <c r="B1841" i="2"/>
  <c r="E1840" i="2"/>
  <c r="B1840" i="2"/>
  <c r="E1839" i="2"/>
  <c r="B1839" i="2"/>
  <c r="E1838" i="2"/>
  <c r="B1838" i="2"/>
  <c r="E1837" i="2"/>
  <c r="B1837" i="2"/>
  <c r="E1836" i="2"/>
  <c r="B1836" i="2"/>
  <c r="E1835" i="2"/>
  <c r="B1835" i="2"/>
  <c r="E1834" i="2"/>
  <c r="B1834" i="2"/>
  <c r="E1833" i="2"/>
  <c r="B1833" i="2"/>
  <c r="E1832" i="2"/>
  <c r="B1832" i="2"/>
  <c r="E1831" i="2"/>
  <c r="B1831" i="2"/>
  <c r="E1830" i="2"/>
  <c r="B1830" i="2"/>
  <c r="E1829" i="2"/>
  <c r="B1829" i="2"/>
  <c r="E1828" i="2"/>
  <c r="B1828" i="2"/>
  <c r="E1827" i="2"/>
  <c r="B1827" i="2"/>
  <c r="E1826" i="2"/>
  <c r="B1826" i="2"/>
  <c r="E1825" i="2"/>
  <c r="B1825" i="2"/>
  <c r="E1824" i="2"/>
  <c r="B1824" i="2"/>
  <c r="E1823" i="2"/>
  <c r="B1823" i="2"/>
  <c r="E1822" i="2"/>
  <c r="B1822" i="2"/>
  <c r="E1821" i="2"/>
  <c r="B1821" i="2"/>
  <c r="E1820" i="2"/>
  <c r="B1820" i="2"/>
  <c r="E1819" i="2"/>
  <c r="B1819" i="2"/>
  <c r="E1818" i="2"/>
  <c r="B1818" i="2"/>
  <c r="E1817" i="2"/>
  <c r="B1817" i="2"/>
  <c r="E1816" i="2"/>
  <c r="B1816" i="2"/>
  <c r="E1815" i="2"/>
  <c r="B1815" i="2"/>
  <c r="E1814" i="2"/>
  <c r="B1814" i="2"/>
  <c r="E1813" i="2"/>
  <c r="B1813" i="2"/>
  <c r="E1812" i="2"/>
  <c r="B1812" i="2"/>
  <c r="E1811" i="2"/>
  <c r="B1811" i="2"/>
  <c r="E1810" i="2"/>
  <c r="B1810" i="2"/>
  <c r="E1809" i="2"/>
  <c r="B1809" i="2"/>
  <c r="E1808" i="2"/>
  <c r="B1808" i="2"/>
  <c r="E1807" i="2"/>
  <c r="B1807" i="2"/>
  <c r="E1806" i="2"/>
  <c r="B1806" i="2"/>
  <c r="E1805" i="2"/>
  <c r="B1805" i="2"/>
  <c r="E1804" i="2"/>
  <c r="B1804" i="2"/>
  <c r="E1803" i="2"/>
  <c r="B1803" i="2"/>
  <c r="E1802" i="2"/>
  <c r="B1802" i="2"/>
  <c r="E1801" i="2"/>
  <c r="B1801" i="2"/>
  <c r="E1800" i="2"/>
  <c r="B1800" i="2"/>
  <c r="E1799" i="2"/>
  <c r="B1799" i="2"/>
  <c r="E1798" i="2"/>
  <c r="B1798" i="2"/>
  <c r="E1797" i="2"/>
  <c r="B1797" i="2"/>
  <c r="E1796" i="2"/>
  <c r="B1796" i="2"/>
  <c r="E1795" i="2"/>
  <c r="B1795" i="2"/>
  <c r="E1794" i="2"/>
  <c r="B1794" i="2"/>
  <c r="E1793" i="2"/>
  <c r="B1793" i="2"/>
  <c r="E1792" i="2"/>
  <c r="B1792" i="2"/>
  <c r="E1791" i="2"/>
  <c r="B1791" i="2"/>
  <c r="E1790" i="2"/>
  <c r="B1790" i="2"/>
  <c r="E1789" i="2"/>
  <c r="B1789" i="2"/>
  <c r="E1788" i="2"/>
  <c r="B1788" i="2"/>
  <c r="E1787" i="2"/>
  <c r="B1787" i="2"/>
  <c r="E1786" i="2"/>
  <c r="B1786" i="2"/>
  <c r="E1785" i="2"/>
  <c r="B1785" i="2"/>
  <c r="E1784" i="2"/>
  <c r="B1784" i="2"/>
  <c r="E1783" i="2"/>
  <c r="B1783" i="2"/>
  <c r="E1782" i="2"/>
  <c r="B1782" i="2"/>
  <c r="E1781" i="2"/>
  <c r="B1781" i="2"/>
  <c r="E1780" i="2"/>
  <c r="B1780" i="2"/>
  <c r="E1779" i="2"/>
  <c r="B1779" i="2"/>
  <c r="E1778" i="2"/>
  <c r="B1778" i="2"/>
  <c r="E1777" i="2"/>
  <c r="B1777" i="2"/>
  <c r="E1776" i="2"/>
  <c r="B1776" i="2"/>
  <c r="E1775" i="2"/>
  <c r="B1775" i="2"/>
  <c r="E1774" i="2"/>
  <c r="B1774" i="2"/>
  <c r="E1773" i="2"/>
  <c r="B1773" i="2"/>
  <c r="E1772" i="2"/>
  <c r="B1772" i="2"/>
  <c r="E1771" i="2"/>
  <c r="B1771" i="2"/>
  <c r="E1770" i="2"/>
  <c r="B1770" i="2"/>
  <c r="E1769" i="2"/>
  <c r="B1769" i="2"/>
  <c r="E1768" i="2"/>
  <c r="B1768" i="2"/>
  <c r="E1767" i="2"/>
  <c r="B1767" i="2"/>
  <c r="E1766" i="2"/>
  <c r="B1766" i="2"/>
  <c r="E1765" i="2"/>
  <c r="B1765" i="2"/>
  <c r="E1764" i="2"/>
  <c r="B1764" i="2"/>
  <c r="E1763" i="2"/>
  <c r="B1763" i="2"/>
  <c r="E1762" i="2"/>
  <c r="B1762" i="2"/>
  <c r="E1761" i="2"/>
  <c r="B1761" i="2"/>
  <c r="E1760" i="2"/>
  <c r="B1760" i="2"/>
  <c r="E1759" i="2"/>
  <c r="B1759" i="2"/>
  <c r="E1758" i="2"/>
  <c r="B1758" i="2"/>
  <c r="E1757" i="2"/>
  <c r="B1757" i="2"/>
  <c r="E1756" i="2"/>
  <c r="B1756" i="2"/>
  <c r="E1755" i="2"/>
  <c r="B1755" i="2"/>
  <c r="E1754" i="2"/>
  <c r="B1754" i="2"/>
  <c r="E1753" i="2"/>
  <c r="B1753" i="2"/>
  <c r="E1752" i="2"/>
  <c r="B1752" i="2"/>
  <c r="E1751" i="2"/>
  <c r="B1751" i="2"/>
  <c r="E1750" i="2"/>
  <c r="B1750" i="2"/>
  <c r="E1749" i="2"/>
  <c r="B1749" i="2"/>
  <c r="E1748" i="2"/>
  <c r="B1748" i="2"/>
  <c r="E1747" i="2"/>
  <c r="B1747" i="2"/>
  <c r="E1746" i="2"/>
  <c r="B1746" i="2"/>
  <c r="E1745" i="2"/>
  <c r="B1745" i="2"/>
  <c r="E1744" i="2"/>
  <c r="B1744" i="2"/>
  <c r="E1743" i="2"/>
  <c r="B1743" i="2"/>
  <c r="E1742" i="2"/>
  <c r="B1742" i="2"/>
  <c r="E1741" i="2"/>
  <c r="B1741" i="2"/>
  <c r="E1740" i="2"/>
  <c r="B1740" i="2"/>
  <c r="E1739" i="2"/>
  <c r="B1739" i="2"/>
  <c r="E1738" i="2"/>
  <c r="B1738" i="2"/>
  <c r="E1737" i="2"/>
  <c r="B1737" i="2"/>
  <c r="E1736" i="2"/>
  <c r="B1736" i="2"/>
  <c r="E1735" i="2"/>
  <c r="B1735" i="2"/>
  <c r="E1734" i="2"/>
  <c r="B1734" i="2"/>
  <c r="E1733" i="2"/>
  <c r="B1733" i="2"/>
  <c r="E1732" i="2"/>
  <c r="B1732" i="2"/>
  <c r="E1731" i="2"/>
  <c r="B1731" i="2"/>
  <c r="E1730" i="2"/>
  <c r="B1730" i="2"/>
  <c r="E1729" i="2"/>
  <c r="B1729" i="2"/>
  <c r="E1728" i="2"/>
  <c r="B1728" i="2"/>
  <c r="E1727" i="2"/>
  <c r="B1727" i="2"/>
  <c r="E1726" i="2"/>
  <c r="B1726" i="2"/>
  <c r="E1725" i="2"/>
  <c r="B1725" i="2"/>
  <c r="E1724" i="2"/>
  <c r="B1724" i="2"/>
  <c r="E1723" i="2"/>
  <c r="B1723" i="2"/>
  <c r="E1722" i="2"/>
  <c r="B1722" i="2"/>
  <c r="E1721" i="2"/>
  <c r="B1721" i="2"/>
  <c r="E1720" i="2"/>
  <c r="B1720" i="2"/>
  <c r="E1719" i="2"/>
  <c r="B1719" i="2"/>
  <c r="E1718" i="2"/>
  <c r="B1718" i="2"/>
  <c r="E1717" i="2"/>
  <c r="B1717" i="2"/>
  <c r="E1716" i="2"/>
  <c r="B1716" i="2"/>
  <c r="E1715" i="2"/>
  <c r="B1715" i="2"/>
  <c r="E1714" i="2"/>
  <c r="B1714" i="2"/>
  <c r="E1713" i="2"/>
  <c r="B1713" i="2"/>
  <c r="E1712" i="2"/>
  <c r="B1712" i="2"/>
  <c r="E1711" i="2"/>
  <c r="B1711" i="2"/>
  <c r="E1710" i="2"/>
  <c r="B1710" i="2"/>
  <c r="E1709" i="2"/>
  <c r="B1709" i="2"/>
  <c r="E1708" i="2"/>
  <c r="B1708" i="2"/>
  <c r="E1707" i="2"/>
  <c r="B1707" i="2"/>
  <c r="E1706" i="2"/>
  <c r="B1706" i="2"/>
  <c r="E1705" i="2"/>
  <c r="B1705" i="2"/>
  <c r="E1704" i="2"/>
  <c r="B1704" i="2"/>
  <c r="E1703" i="2"/>
  <c r="B1703" i="2"/>
  <c r="E1702" i="2"/>
  <c r="B1702" i="2"/>
  <c r="E1701" i="2"/>
  <c r="B1701" i="2"/>
  <c r="E1700" i="2"/>
  <c r="B1700" i="2"/>
  <c r="E1699" i="2"/>
  <c r="B1699" i="2"/>
  <c r="E1698" i="2"/>
  <c r="B1698" i="2"/>
  <c r="E1697" i="2"/>
  <c r="B1697" i="2"/>
  <c r="E1696" i="2"/>
  <c r="B1696" i="2"/>
  <c r="E1695" i="2"/>
  <c r="B1695" i="2"/>
  <c r="E1694" i="2"/>
  <c r="B1694" i="2"/>
  <c r="E1693" i="2"/>
  <c r="B1693" i="2"/>
  <c r="E1692" i="2"/>
  <c r="B1692" i="2"/>
  <c r="E1691" i="2"/>
  <c r="B1691" i="2"/>
  <c r="E1690" i="2"/>
  <c r="B1690" i="2"/>
  <c r="E1689" i="2"/>
  <c r="B1689" i="2"/>
  <c r="E1688" i="2"/>
  <c r="B1688" i="2"/>
  <c r="E1687" i="2"/>
  <c r="B1687" i="2"/>
  <c r="E1686" i="2"/>
  <c r="B1686" i="2"/>
  <c r="E1685" i="2"/>
  <c r="B1685" i="2"/>
  <c r="E1684" i="2"/>
  <c r="B1684" i="2"/>
  <c r="E1683" i="2"/>
  <c r="B1683" i="2"/>
  <c r="E1682" i="2"/>
  <c r="B1682" i="2"/>
  <c r="E1681" i="2"/>
  <c r="B1681" i="2"/>
  <c r="E1680" i="2"/>
  <c r="B1680" i="2"/>
  <c r="E1679" i="2"/>
  <c r="B1679" i="2"/>
  <c r="E1678" i="2"/>
  <c r="B1678" i="2"/>
  <c r="E1677" i="2"/>
  <c r="B1677" i="2"/>
  <c r="E1676" i="2"/>
  <c r="B1676" i="2"/>
  <c r="E1675" i="2"/>
  <c r="B1675" i="2"/>
  <c r="E1674" i="2"/>
  <c r="B1674" i="2"/>
  <c r="E1673" i="2"/>
  <c r="B1673" i="2"/>
  <c r="E1672" i="2"/>
  <c r="B1672" i="2"/>
  <c r="E1671" i="2"/>
  <c r="B1671" i="2"/>
  <c r="E1670" i="2"/>
  <c r="B1670" i="2"/>
  <c r="E1669" i="2"/>
  <c r="B1669" i="2"/>
  <c r="E1668" i="2"/>
  <c r="B1668" i="2"/>
  <c r="E1667" i="2"/>
  <c r="B1667" i="2"/>
  <c r="E1666" i="2"/>
  <c r="B1666" i="2"/>
  <c r="E1665" i="2"/>
  <c r="B1665" i="2"/>
  <c r="E1664" i="2"/>
  <c r="B1664" i="2"/>
  <c r="E1663" i="2"/>
  <c r="B1663" i="2"/>
  <c r="E1662" i="2"/>
  <c r="B1662" i="2"/>
  <c r="E1661" i="2"/>
  <c r="B1661" i="2"/>
  <c r="E1660" i="2"/>
  <c r="B1660" i="2"/>
  <c r="E1659" i="2"/>
  <c r="B1659" i="2"/>
  <c r="E1658" i="2"/>
  <c r="B1658" i="2"/>
  <c r="E1657" i="2"/>
  <c r="B1657" i="2"/>
  <c r="E1656" i="2"/>
  <c r="B1656" i="2"/>
  <c r="E1655" i="2"/>
  <c r="B1655" i="2"/>
  <c r="E1654" i="2"/>
  <c r="B1654" i="2"/>
  <c r="E1653" i="2"/>
  <c r="B1653" i="2"/>
  <c r="E1652" i="2"/>
  <c r="B1652" i="2"/>
  <c r="E1651" i="2"/>
  <c r="B1651" i="2"/>
  <c r="E1650" i="2"/>
  <c r="B1650" i="2"/>
  <c r="E1649" i="2"/>
  <c r="B1649" i="2"/>
  <c r="E1648" i="2"/>
  <c r="B1648" i="2"/>
  <c r="E1647" i="2"/>
  <c r="B1647" i="2"/>
  <c r="E1646" i="2"/>
  <c r="B1646" i="2"/>
  <c r="E1645" i="2"/>
  <c r="B1645" i="2"/>
  <c r="E1644" i="2"/>
  <c r="B1644" i="2"/>
  <c r="E1643" i="2"/>
  <c r="B1643" i="2"/>
  <c r="E1642" i="2"/>
  <c r="B1642" i="2"/>
  <c r="E1641" i="2"/>
  <c r="B1641" i="2"/>
  <c r="E1640" i="2"/>
  <c r="B1640" i="2"/>
  <c r="E1639" i="2"/>
  <c r="B1639" i="2"/>
  <c r="E1638" i="2"/>
  <c r="B1638" i="2"/>
  <c r="E1637" i="2"/>
  <c r="B1637" i="2"/>
  <c r="E1636" i="2"/>
  <c r="B1636" i="2"/>
  <c r="E1635" i="2"/>
  <c r="B1635" i="2"/>
  <c r="E1634" i="2"/>
  <c r="B1634" i="2"/>
  <c r="E1633" i="2"/>
  <c r="B1633" i="2"/>
  <c r="E1632" i="2"/>
  <c r="B1632" i="2"/>
  <c r="E1631" i="2"/>
  <c r="B1631" i="2"/>
  <c r="E1630" i="2"/>
  <c r="B1630" i="2"/>
  <c r="E1629" i="2"/>
  <c r="B1629" i="2"/>
  <c r="E1628" i="2"/>
  <c r="B1628" i="2"/>
  <c r="E1627" i="2"/>
  <c r="B1627" i="2"/>
  <c r="E1626" i="2"/>
  <c r="B1626" i="2"/>
  <c r="E1625" i="2"/>
  <c r="B1625" i="2"/>
  <c r="E1624" i="2"/>
  <c r="B1624" i="2"/>
  <c r="E1623" i="2"/>
  <c r="B1623" i="2"/>
  <c r="E1622" i="2"/>
  <c r="B1622" i="2"/>
  <c r="E1621" i="2"/>
  <c r="B1621" i="2"/>
  <c r="E1620" i="2"/>
  <c r="B1620" i="2"/>
  <c r="E1619" i="2"/>
  <c r="B1619" i="2"/>
  <c r="E1618" i="2"/>
  <c r="B1618" i="2"/>
  <c r="E1617" i="2"/>
  <c r="B1617" i="2"/>
  <c r="E1616" i="2"/>
  <c r="B1616" i="2"/>
  <c r="E1615" i="2"/>
  <c r="B1615" i="2"/>
  <c r="E1614" i="2"/>
  <c r="B1614" i="2"/>
  <c r="E1613" i="2"/>
  <c r="B1613" i="2"/>
  <c r="E1612" i="2"/>
  <c r="B1612" i="2"/>
  <c r="E1611" i="2"/>
  <c r="B1611" i="2"/>
  <c r="E1610" i="2"/>
  <c r="B1610" i="2"/>
  <c r="E1609" i="2"/>
  <c r="B1609" i="2"/>
  <c r="E1608" i="2"/>
  <c r="B1608" i="2"/>
  <c r="E1607" i="2"/>
  <c r="B1607" i="2"/>
  <c r="E1606" i="2"/>
  <c r="B1606" i="2"/>
  <c r="E1605" i="2"/>
  <c r="B1605" i="2"/>
  <c r="E1604" i="2"/>
  <c r="B1604" i="2"/>
  <c r="E1603" i="2"/>
  <c r="B1603" i="2"/>
  <c r="E1602" i="2"/>
  <c r="B1602" i="2"/>
  <c r="E1601" i="2"/>
  <c r="B1601" i="2"/>
  <c r="E1600" i="2"/>
  <c r="B1600" i="2"/>
  <c r="E1599" i="2"/>
  <c r="B1599" i="2"/>
  <c r="E1598" i="2"/>
  <c r="B1598" i="2"/>
  <c r="E1597" i="2"/>
  <c r="B1597" i="2"/>
  <c r="E1596" i="2"/>
  <c r="B1596" i="2"/>
  <c r="E1595" i="2"/>
  <c r="B1595" i="2"/>
  <c r="E1594" i="2"/>
  <c r="B1594" i="2"/>
  <c r="E1593" i="2"/>
  <c r="B1593" i="2"/>
  <c r="E1592" i="2"/>
  <c r="B1592" i="2"/>
  <c r="E1591" i="2"/>
  <c r="B1591" i="2"/>
  <c r="E1590" i="2"/>
  <c r="B1590" i="2"/>
  <c r="E1589" i="2"/>
  <c r="B1589" i="2"/>
  <c r="E1588" i="2"/>
  <c r="B1588" i="2"/>
  <c r="E1587" i="2"/>
  <c r="B1587" i="2"/>
  <c r="E1586" i="2"/>
  <c r="B1586" i="2"/>
  <c r="E1585" i="2"/>
  <c r="B1585" i="2"/>
  <c r="E1584" i="2"/>
  <c r="B1584" i="2"/>
  <c r="E1583" i="2"/>
  <c r="B1583" i="2"/>
  <c r="E1582" i="2"/>
  <c r="B1582" i="2"/>
  <c r="E1581" i="2"/>
  <c r="B1581" i="2"/>
  <c r="E1580" i="2"/>
  <c r="B1580" i="2"/>
  <c r="E1579" i="2"/>
  <c r="B1579" i="2"/>
  <c r="E1578" i="2"/>
  <c r="B1578" i="2"/>
  <c r="E1577" i="2"/>
  <c r="B1577" i="2"/>
  <c r="E1576" i="2"/>
  <c r="B1576" i="2"/>
  <c r="E1575" i="2"/>
  <c r="B1575" i="2"/>
  <c r="E1574" i="2"/>
  <c r="B1574" i="2"/>
  <c r="E1573" i="2"/>
  <c r="B1573" i="2"/>
  <c r="E1572" i="2"/>
  <c r="B1572" i="2"/>
  <c r="E1571" i="2"/>
  <c r="B1571" i="2"/>
  <c r="E1570" i="2"/>
  <c r="B1570" i="2"/>
  <c r="E1569" i="2"/>
  <c r="B1569" i="2"/>
  <c r="E1568" i="2"/>
  <c r="B1568" i="2"/>
  <c r="E1567" i="2"/>
  <c r="B1567" i="2"/>
  <c r="E1566" i="2"/>
  <c r="B1566" i="2"/>
  <c r="E1565" i="2"/>
  <c r="B1565" i="2"/>
  <c r="E1564" i="2"/>
  <c r="B1564" i="2"/>
  <c r="E1563" i="2"/>
  <c r="B1563" i="2"/>
  <c r="E1562" i="2"/>
  <c r="B1562" i="2"/>
  <c r="E1561" i="2"/>
  <c r="B1561" i="2"/>
  <c r="E1560" i="2"/>
  <c r="B1560" i="2"/>
  <c r="E1559" i="2"/>
  <c r="B1559" i="2"/>
  <c r="E1558" i="2"/>
  <c r="B1558" i="2"/>
  <c r="E1557" i="2"/>
  <c r="B1557" i="2"/>
  <c r="E1556" i="2"/>
  <c r="B1556" i="2"/>
  <c r="E1555" i="2"/>
  <c r="B1555" i="2"/>
  <c r="E1554" i="2"/>
  <c r="B1554" i="2"/>
  <c r="E1553" i="2"/>
  <c r="B1553" i="2"/>
  <c r="E1552" i="2"/>
  <c r="B1552" i="2"/>
  <c r="E1551" i="2"/>
  <c r="B1551" i="2"/>
  <c r="E1550" i="2"/>
  <c r="B1550" i="2"/>
  <c r="E1549" i="2"/>
  <c r="B1549" i="2"/>
  <c r="E1548" i="2"/>
  <c r="B1548" i="2"/>
  <c r="E1547" i="2"/>
  <c r="B1547" i="2"/>
  <c r="E1546" i="2"/>
  <c r="B1546" i="2"/>
  <c r="E1545" i="2"/>
  <c r="B1545" i="2"/>
  <c r="E1544" i="2"/>
  <c r="B1544" i="2"/>
  <c r="E1543" i="2"/>
  <c r="B1543" i="2"/>
  <c r="E1542" i="2"/>
  <c r="B1542" i="2"/>
  <c r="E1541" i="2"/>
  <c r="B1541" i="2"/>
  <c r="E1540" i="2"/>
  <c r="B1540" i="2"/>
  <c r="E1539" i="2"/>
  <c r="B1539" i="2"/>
  <c r="E1538" i="2"/>
  <c r="B1538" i="2"/>
  <c r="E1537" i="2"/>
  <c r="B1537" i="2"/>
  <c r="E1536" i="2"/>
  <c r="B1536" i="2"/>
  <c r="E1535" i="2"/>
  <c r="B1535" i="2"/>
  <c r="E1534" i="2"/>
  <c r="B1534" i="2"/>
  <c r="E1533" i="2"/>
  <c r="B1533" i="2"/>
  <c r="E1532" i="2"/>
  <c r="B1532" i="2"/>
  <c r="E1531" i="2"/>
  <c r="B1531" i="2"/>
  <c r="E1530" i="2"/>
  <c r="B1530" i="2"/>
  <c r="E1529" i="2"/>
  <c r="B1529" i="2"/>
  <c r="E1528" i="2"/>
  <c r="B1528" i="2"/>
  <c r="E1527" i="2"/>
  <c r="B1527" i="2"/>
  <c r="E1526" i="2"/>
  <c r="B1526" i="2"/>
  <c r="E1525" i="2"/>
  <c r="B1525" i="2"/>
  <c r="E1524" i="2"/>
  <c r="B1524" i="2"/>
  <c r="E1523" i="2"/>
  <c r="B1523" i="2"/>
  <c r="E1522" i="2"/>
  <c r="B1522" i="2"/>
  <c r="E1521" i="2"/>
  <c r="B1521" i="2"/>
  <c r="E1520" i="2"/>
  <c r="B1520" i="2"/>
  <c r="E1519" i="2"/>
  <c r="B1519" i="2"/>
  <c r="E1518" i="2"/>
  <c r="B1518" i="2"/>
  <c r="E1517" i="2"/>
  <c r="B1517" i="2"/>
  <c r="E1516" i="2"/>
  <c r="B1516" i="2"/>
  <c r="E1515" i="2"/>
  <c r="B1515" i="2"/>
  <c r="E1514" i="2"/>
  <c r="B1514" i="2"/>
  <c r="E1513" i="2"/>
  <c r="B1513" i="2"/>
  <c r="E1512" i="2"/>
  <c r="B1512" i="2"/>
  <c r="E1511" i="2"/>
  <c r="B1511" i="2"/>
  <c r="E1510" i="2"/>
  <c r="B1510" i="2"/>
  <c r="E1509" i="2"/>
  <c r="B1509" i="2"/>
  <c r="E1508" i="2"/>
  <c r="B1508" i="2"/>
  <c r="E1507" i="2"/>
  <c r="B1507" i="2"/>
  <c r="E1506" i="2"/>
  <c r="B1506" i="2"/>
  <c r="E1505" i="2"/>
  <c r="B1505" i="2"/>
  <c r="E1504" i="2"/>
  <c r="B1504" i="2"/>
  <c r="E1503" i="2"/>
  <c r="B1503" i="2"/>
  <c r="E1502" i="2"/>
  <c r="B1502" i="2"/>
  <c r="E1501" i="2"/>
  <c r="B1501" i="2"/>
  <c r="E1500" i="2"/>
  <c r="B1500" i="2"/>
  <c r="E1499" i="2"/>
  <c r="B1499" i="2"/>
  <c r="E1498" i="2"/>
  <c r="B1498" i="2"/>
  <c r="E1497" i="2"/>
  <c r="B1497" i="2"/>
  <c r="E1496" i="2"/>
  <c r="B1496" i="2"/>
  <c r="E1495" i="2"/>
  <c r="B1495" i="2"/>
  <c r="E1494" i="2"/>
  <c r="B1494" i="2"/>
  <c r="E1493" i="2"/>
  <c r="B1493" i="2"/>
  <c r="E1492" i="2"/>
  <c r="B1492" i="2"/>
  <c r="E1491" i="2"/>
  <c r="B1491" i="2"/>
  <c r="E1490" i="2"/>
  <c r="B1490" i="2"/>
  <c r="E1489" i="2"/>
  <c r="B1489" i="2"/>
  <c r="E1488" i="2"/>
  <c r="B1488" i="2"/>
  <c r="E1487" i="2"/>
  <c r="B1487" i="2"/>
  <c r="E1486" i="2"/>
  <c r="B1486" i="2"/>
  <c r="E1485" i="2"/>
  <c r="B1485" i="2"/>
  <c r="E1484" i="2"/>
  <c r="B1484" i="2"/>
  <c r="E1483" i="2"/>
  <c r="B1483" i="2"/>
  <c r="E1482" i="2"/>
  <c r="B1482" i="2"/>
  <c r="E1481" i="2"/>
  <c r="B1481" i="2"/>
  <c r="E1480" i="2"/>
  <c r="B1480" i="2"/>
  <c r="E1479" i="2"/>
  <c r="B1479" i="2"/>
  <c r="E1478" i="2"/>
  <c r="B1478" i="2"/>
  <c r="E1477" i="2"/>
  <c r="B1477" i="2"/>
  <c r="E1476" i="2"/>
  <c r="B1476" i="2"/>
  <c r="E1475" i="2"/>
  <c r="B1475" i="2"/>
  <c r="E1474" i="2"/>
  <c r="B1474" i="2"/>
  <c r="E1473" i="2"/>
  <c r="B1473" i="2"/>
  <c r="E1472" i="2"/>
  <c r="B1472" i="2"/>
  <c r="E1471" i="2"/>
  <c r="B1471" i="2"/>
  <c r="E1470" i="2"/>
  <c r="B1470" i="2"/>
  <c r="E1469" i="2"/>
  <c r="B1469" i="2"/>
  <c r="E1468" i="2"/>
  <c r="B1468" i="2"/>
  <c r="E1467" i="2"/>
  <c r="B1467" i="2"/>
  <c r="E1466" i="2"/>
  <c r="B1466" i="2"/>
  <c r="E1465" i="2"/>
  <c r="B1465" i="2"/>
  <c r="E1464" i="2"/>
  <c r="B1464" i="2"/>
  <c r="E1463" i="2"/>
  <c r="B1463" i="2"/>
  <c r="E1462" i="2"/>
  <c r="B1462" i="2"/>
  <c r="E1461" i="2"/>
  <c r="B1461" i="2"/>
  <c r="E1460" i="2"/>
  <c r="B1460" i="2"/>
  <c r="E1459" i="2"/>
  <c r="B1459" i="2"/>
  <c r="E1458" i="2"/>
  <c r="B1458" i="2"/>
  <c r="E1457" i="2"/>
  <c r="B1457" i="2"/>
  <c r="E1456" i="2"/>
  <c r="B1456" i="2"/>
  <c r="E1455" i="2"/>
  <c r="B1455" i="2"/>
  <c r="E1454" i="2"/>
  <c r="B1454" i="2"/>
  <c r="E1453" i="2"/>
  <c r="B1453" i="2"/>
  <c r="E1452" i="2"/>
  <c r="B1452" i="2"/>
  <c r="E1451" i="2"/>
  <c r="B1451" i="2"/>
  <c r="E1450" i="2"/>
  <c r="B1450" i="2"/>
  <c r="E1449" i="2"/>
  <c r="B1449" i="2"/>
  <c r="E1448" i="2"/>
  <c r="B1448" i="2"/>
  <c r="E1447" i="2"/>
  <c r="B1447" i="2"/>
  <c r="E1446" i="2"/>
  <c r="B1446" i="2"/>
  <c r="E1445" i="2"/>
  <c r="B1445" i="2"/>
  <c r="E1444" i="2"/>
  <c r="B1444" i="2"/>
  <c r="E1443" i="2"/>
  <c r="B1443" i="2"/>
  <c r="E1442" i="2"/>
  <c r="B1442" i="2"/>
  <c r="E1441" i="2"/>
  <c r="B1441" i="2"/>
  <c r="E1440" i="2"/>
  <c r="B1440" i="2"/>
  <c r="E1439" i="2"/>
  <c r="B1439" i="2"/>
  <c r="E1438" i="2"/>
  <c r="B1438" i="2"/>
  <c r="E1437" i="2"/>
  <c r="B1437" i="2"/>
  <c r="E1436" i="2"/>
  <c r="B1436" i="2"/>
  <c r="E1435" i="2"/>
  <c r="B1435" i="2"/>
  <c r="E1434" i="2"/>
  <c r="B1434" i="2"/>
  <c r="E1433" i="2"/>
  <c r="B1433" i="2"/>
  <c r="E1432" i="2"/>
  <c r="B1432" i="2"/>
  <c r="E1431" i="2"/>
  <c r="B1431" i="2"/>
  <c r="E1430" i="2"/>
  <c r="B1430" i="2"/>
  <c r="E1429" i="2"/>
  <c r="B1429" i="2"/>
  <c r="E1428" i="2"/>
  <c r="B1428" i="2"/>
  <c r="E1427" i="2"/>
  <c r="B1427" i="2"/>
  <c r="E1426" i="2"/>
  <c r="B1426" i="2"/>
  <c r="E1425" i="2"/>
  <c r="B1425" i="2"/>
  <c r="E1424" i="2"/>
  <c r="B1424" i="2"/>
  <c r="E1423" i="2"/>
  <c r="B1423" i="2"/>
  <c r="E1422" i="2"/>
  <c r="B1422" i="2"/>
  <c r="E1421" i="2"/>
  <c r="B1421" i="2"/>
  <c r="E1420" i="2"/>
  <c r="B1420" i="2"/>
  <c r="E1419" i="2"/>
  <c r="B1419" i="2"/>
  <c r="E1418" i="2"/>
  <c r="B1418" i="2"/>
  <c r="E1417" i="2"/>
  <c r="B1417" i="2"/>
  <c r="E1416" i="2"/>
  <c r="B1416" i="2"/>
  <c r="E1415" i="2"/>
  <c r="B1415" i="2"/>
  <c r="E1414" i="2"/>
  <c r="B1414" i="2"/>
  <c r="E1413" i="2"/>
  <c r="B1413" i="2"/>
  <c r="E1412" i="2"/>
  <c r="B1412" i="2"/>
  <c r="E1411" i="2"/>
  <c r="B1411" i="2"/>
  <c r="E1410" i="2"/>
  <c r="B1410" i="2"/>
  <c r="E1409" i="2"/>
  <c r="B1409" i="2"/>
  <c r="E1408" i="2"/>
  <c r="B1408" i="2"/>
  <c r="E1407" i="2"/>
  <c r="B1407" i="2"/>
  <c r="E1406" i="2"/>
  <c r="B1406" i="2"/>
  <c r="E1405" i="2"/>
  <c r="B1405" i="2"/>
  <c r="E1404" i="2"/>
  <c r="B1404" i="2"/>
  <c r="E1403" i="2"/>
  <c r="B1403" i="2"/>
  <c r="E1402" i="2"/>
  <c r="B1402" i="2"/>
  <c r="E1401" i="2"/>
  <c r="B1401" i="2"/>
  <c r="E1400" i="2"/>
  <c r="B1400" i="2"/>
  <c r="E1399" i="2"/>
  <c r="B1399" i="2"/>
  <c r="E1398" i="2"/>
  <c r="B1398" i="2"/>
  <c r="E1397" i="2"/>
  <c r="B1397" i="2"/>
  <c r="E1396" i="2"/>
  <c r="B1396" i="2"/>
  <c r="E1395" i="2"/>
  <c r="B1395" i="2"/>
  <c r="E1394" i="2"/>
  <c r="B1394" i="2"/>
  <c r="E1393" i="2"/>
  <c r="B1393" i="2"/>
  <c r="E1392" i="2"/>
  <c r="B1392" i="2"/>
  <c r="E1391" i="2"/>
  <c r="B1391" i="2"/>
  <c r="E1390" i="2"/>
  <c r="B1390" i="2"/>
  <c r="E1389" i="2"/>
  <c r="B1389" i="2"/>
  <c r="E1388" i="2"/>
  <c r="B1388" i="2"/>
  <c r="E1387" i="2"/>
  <c r="B1387" i="2"/>
  <c r="E1386" i="2"/>
  <c r="B1386" i="2"/>
  <c r="E1385" i="2"/>
  <c r="B1385" i="2"/>
  <c r="E1384" i="2"/>
  <c r="B1384" i="2"/>
  <c r="E1383" i="2"/>
  <c r="B1383" i="2"/>
  <c r="E1382" i="2"/>
  <c r="B1382" i="2"/>
  <c r="E1381" i="2"/>
  <c r="B1381" i="2"/>
  <c r="E1380" i="2"/>
  <c r="B1380" i="2"/>
  <c r="E1379" i="2"/>
  <c r="B1379" i="2"/>
  <c r="E1378" i="2"/>
  <c r="B1378" i="2"/>
  <c r="E1377" i="2"/>
  <c r="B1377" i="2"/>
  <c r="E1376" i="2"/>
  <c r="B1376" i="2"/>
  <c r="E1375" i="2"/>
  <c r="B1375" i="2"/>
  <c r="E1374" i="2"/>
  <c r="B1374" i="2"/>
  <c r="E1373" i="2"/>
  <c r="B1373" i="2"/>
  <c r="E1372" i="2"/>
  <c r="B1372" i="2"/>
  <c r="E1371" i="2"/>
  <c r="B1371" i="2"/>
  <c r="E1370" i="2"/>
  <c r="B1370" i="2"/>
  <c r="E1369" i="2"/>
  <c r="B1369" i="2"/>
  <c r="E1368" i="2"/>
  <c r="B1368" i="2"/>
  <c r="E1367" i="2"/>
  <c r="B1367" i="2"/>
  <c r="E1366" i="2"/>
  <c r="B1366" i="2"/>
  <c r="E1365" i="2"/>
  <c r="B1365" i="2"/>
  <c r="E1364" i="2"/>
  <c r="B1364" i="2"/>
  <c r="E1363" i="2"/>
  <c r="B1363" i="2"/>
  <c r="E1362" i="2"/>
  <c r="B1362" i="2"/>
  <c r="E1361" i="2"/>
  <c r="B1361" i="2"/>
  <c r="E1360" i="2"/>
  <c r="B1360" i="2"/>
  <c r="E1359" i="2"/>
  <c r="B1359" i="2"/>
  <c r="E1358" i="2"/>
  <c r="B1358" i="2"/>
  <c r="E1357" i="2"/>
  <c r="B1357" i="2"/>
  <c r="E1356" i="2"/>
  <c r="B1356" i="2"/>
  <c r="E1355" i="2"/>
  <c r="B1355" i="2"/>
  <c r="E1354" i="2"/>
  <c r="B1354" i="2"/>
  <c r="E1353" i="2"/>
  <c r="B1353" i="2"/>
  <c r="E1352" i="2"/>
  <c r="B1352" i="2"/>
  <c r="E1351" i="2"/>
  <c r="B1351" i="2"/>
  <c r="E1350" i="2"/>
  <c r="B1350" i="2"/>
  <c r="E1349" i="2"/>
  <c r="B1349" i="2"/>
  <c r="E1348" i="2"/>
  <c r="B1348" i="2"/>
  <c r="E1347" i="2"/>
  <c r="B1347" i="2"/>
  <c r="E1346" i="2"/>
  <c r="B1346" i="2"/>
  <c r="E1345" i="2"/>
  <c r="B1345" i="2"/>
  <c r="E1344" i="2"/>
  <c r="B1344" i="2"/>
  <c r="E1343" i="2"/>
  <c r="B1343" i="2"/>
  <c r="E1342" i="2"/>
  <c r="B1342" i="2"/>
  <c r="E1341" i="2"/>
  <c r="B1341" i="2"/>
  <c r="E1340" i="2"/>
  <c r="B1340" i="2"/>
  <c r="E1339" i="2"/>
  <c r="B1339" i="2"/>
  <c r="E1338" i="2"/>
  <c r="B1338" i="2"/>
  <c r="E1337" i="2"/>
  <c r="B1337" i="2"/>
  <c r="E1336" i="2"/>
  <c r="B1336" i="2"/>
  <c r="E1335" i="2"/>
  <c r="B1335" i="2"/>
  <c r="E1334" i="2"/>
  <c r="B1334" i="2"/>
  <c r="E1333" i="2"/>
  <c r="B1333" i="2"/>
  <c r="E1332" i="2"/>
  <c r="B1332" i="2"/>
  <c r="E1331" i="2"/>
  <c r="B1331" i="2"/>
  <c r="E1330" i="2"/>
  <c r="B1330" i="2"/>
  <c r="E1329" i="2"/>
  <c r="B1329" i="2"/>
  <c r="E1328" i="2"/>
  <c r="B1328" i="2"/>
  <c r="E1327" i="2"/>
  <c r="B1327" i="2"/>
  <c r="E1326" i="2"/>
  <c r="B1326" i="2"/>
  <c r="E1325" i="2"/>
  <c r="B1325" i="2"/>
  <c r="E1324" i="2"/>
  <c r="B1324" i="2"/>
  <c r="E1323" i="2"/>
  <c r="B1323" i="2"/>
  <c r="E1322" i="2"/>
  <c r="B1322" i="2"/>
  <c r="E1321" i="2"/>
  <c r="B1321" i="2"/>
  <c r="E1320" i="2"/>
  <c r="B1320" i="2"/>
  <c r="E1319" i="2"/>
  <c r="B1319" i="2"/>
  <c r="E1318" i="2"/>
  <c r="B1318" i="2"/>
  <c r="E1317" i="2"/>
  <c r="B1317" i="2"/>
  <c r="E1316" i="2"/>
  <c r="B1316" i="2"/>
  <c r="E1315" i="2"/>
  <c r="B1315" i="2"/>
  <c r="E1314" i="2"/>
  <c r="B1314" i="2"/>
  <c r="E1313" i="2"/>
  <c r="B1313" i="2"/>
  <c r="E1312" i="2"/>
  <c r="B1312" i="2"/>
  <c r="E1311" i="2"/>
  <c r="B1311" i="2"/>
  <c r="E1310" i="2"/>
  <c r="B1310" i="2"/>
  <c r="E1309" i="2"/>
  <c r="B1309" i="2"/>
  <c r="E1308" i="2"/>
  <c r="B1308" i="2"/>
  <c r="E1307" i="2"/>
  <c r="B1307" i="2"/>
  <c r="E1306" i="2"/>
  <c r="B1306" i="2"/>
  <c r="E1305" i="2"/>
  <c r="B1305" i="2"/>
  <c r="E1304" i="2"/>
  <c r="B1304" i="2"/>
  <c r="E1303" i="2"/>
  <c r="B1303" i="2"/>
  <c r="E1302" i="2"/>
  <c r="B1302" i="2"/>
  <c r="E1301" i="2"/>
  <c r="B1301" i="2"/>
  <c r="E1300" i="2"/>
  <c r="B1300" i="2"/>
  <c r="E1299" i="2"/>
  <c r="B1299" i="2"/>
  <c r="E1298" i="2"/>
  <c r="B1298" i="2"/>
  <c r="E1297" i="2"/>
  <c r="B1297" i="2"/>
  <c r="E1296" i="2"/>
  <c r="B1296" i="2"/>
  <c r="E1295" i="2"/>
  <c r="B1295" i="2"/>
  <c r="E1294" i="2"/>
  <c r="B1294" i="2"/>
  <c r="E1293" i="2"/>
  <c r="B1293" i="2"/>
  <c r="E1292" i="2"/>
  <c r="B1292" i="2"/>
  <c r="E1291" i="2"/>
  <c r="B1291" i="2"/>
  <c r="E1290" i="2"/>
  <c r="B1290" i="2"/>
  <c r="E1289" i="2"/>
  <c r="B1289" i="2"/>
  <c r="E1288" i="2"/>
  <c r="B1288" i="2"/>
  <c r="E1287" i="2"/>
  <c r="B1287" i="2"/>
  <c r="E1286" i="2"/>
  <c r="B1286" i="2"/>
  <c r="E1285" i="2"/>
  <c r="B1285" i="2"/>
  <c r="E1284" i="2"/>
  <c r="B1284" i="2"/>
  <c r="E1283" i="2"/>
  <c r="B1283" i="2"/>
  <c r="E1282" i="2"/>
  <c r="B1282" i="2"/>
  <c r="E1281" i="2"/>
  <c r="B1281" i="2"/>
  <c r="E1280" i="2"/>
  <c r="B1280" i="2"/>
  <c r="E1279" i="2"/>
  <c r="B1279" i="2"/>
  <c r="E1278" i="2"/>
  <c r="B1278" i="2"/>
  <c r="E1277" i="2"/>
  <c r="B1277" i="2"/>
  <c r="E1276" i="2"/>
  <c r="B1276" i="2"/>
  <c r="E1275" i="2"/>
  <c r="B1275" i="2"/>
  <c r="E1274" i="2"/>
  <c r="B1274" i="2"/>
  <c r="E1273" i="2"/>
  <c r="B1273" i="2"/>
  <c r="E1272" i="2"/>
  <c r="B1272" i="2"/>
  <c r="E1271" i="2"/>
  <c r="B1271" i="2"/>
  <c r="E1270" i="2"/>
  <c r="B1270" i="2"/>
  <c r="E1269" i="2"/>
  <c r="B1269" i="2"/>
  <c r="E1268" i="2"/>
  <c r="B1268" i="2"/>
  <c r="E1267" i="2"/>
  <c r="B1267" i="2"/>
  <c r="E1266" i="2"/>
  <c r="B1266" i="2"/>
  <c r="E1265" i="2"/>
  <c r="B1265" i="2"/>
  <c r="E1264" i="2"/>
  <c r="B1264" i="2"/>
  <c r="E1263" i="2"/>
  <c r="B1263" i="2"/>
  <c r="E1262" i="2"/>
  <c r="B1262" i="2"/>
  <c r="E1261" i="2"/>
  <c r="B1261" i="2"/>
  <c r="E1260" i="2"/>
  <c r="B1260" i="2"/>
  <c r="E1259" i="2"/>
  <c r="B1259" i="2"/>
  <c r="E1258" i="2"/>
  <c r="B1258" i="2"/>
  <c r="E1257" i="2"/>
  <c r="B1257" i="2"/>
  <c r="E1256" i="2"/>
  <c r="B1256" i="2"/>
  <c r="E1255" i="2"/>
  <c r="B1255" i="2"/>
  <c r="E1254" i="2"/>
  <c r="B1254" i="2"/>
  <c r="E1253" i="2"/>
  <c r="B1253" i="2"/>
  <c r="E1252" i="2"/>
  <c r="B1252" i="2"/>
  <c r="E1251" i="2"/>
  <c r="B1251" i="2"/>
  <c r="E1250" i="2"/>
  <c r="B1250" i="2"/>
  <c r="E1249" i="2"/>
  <c r="B1249" i="2"/>
  <c r="E1248" i="2"/>
  <c r="B1248" i="2"/>
  <c r="E1247" i="2"/>
  <c r="B1247" i="2"/>
  <c r="E1246" i="2"/>
  <c r="B1246" i="2"/>
  <c r="E1245" i="2"/>
  <c r="B1245" i="2"/>
  <c r="E1244" i="2"/>
  <c r="B1244" i="2"/>
  <c r="E1243" i="2"/>
  <c r="B1243" i="2"/>
  <c r="E1242" i="2"/>
  <c r="B1242" i="2"/>
  <c r="E1241" i="2"/>
  <c r="B1241" i="2"/>
  <c r="E1240" i="2"/>
  <c r="B1240" i="2"/>
  <c r="E1239" i="2"/>
  <c r="B1239" i="2"/>
  <c r="E1238" i="2"/>
  <c r="B1238" i="2"/>
  <c r="E1237" i="2"/>
  <c r="B1237" i="2"/>
  <c r="E1236" i="2"/>
  <c r="B1236" i="2"/>
  <c r="E1235" i="2"/>
  <c r="B1235" i="2"/>
  <c r="E1234" i="2"/>
  <c r="B1234" i="2"/>
  <c r="E1233" i="2"/>
  <c r="B1233" i="2"/>
  <c r="E1232" i="2"/>
  <c r="B1232" i="2"/>
  <c r="E1231" i="2"/>
  <c r="B1231" i="2"/>
  <c r="E1230" i="2"/>
  <c r="B1230" i="2"/>
  <c r="E1229" i="2"/>
  <c r="B1229" i="2"/>
  <c r="E1228" i="2"/>
  <c r="B1228" i="2"/>
  <c r="E1227" i="2"/>
  <c r="B1227" i="2"/>
  <c r="E1226" i="2"/>
  <c r="B1226" i="2"/>
  <c r="E1225" i="2"/>
  <c r="B1225" i="2"/>
  <c r="E1224" i="2"/>
  <c r="B1224" i="2"/>
  <c r="E1223" i="2"/>
  <c r="B1223" i="2"/>
  <c r="E1222" i="2"/>
  <c r="B1222" i="2"/>
  <c r="E1221" i="2"/>
  <c r="B1221" i="2"/>
  <c r="E1220" i="2"/>
  <c r="B1220" i="2"/>
  <c r="E1219" i="2"/>
  <c r="B1219" i="2"/>
  <c r="E1218" i="2"/>
  <c r="B1218" i="2"/>
  <c r="E1217" i="2"/>
  <c r="B1217" i="2"/>
  <c r="E1216" i="2"/>
  <c r="B1216" i="2"/>
  <c r="E1215" i="2"/>
  <c r="B1215" i="2"/>
  <c r="E1214" i="2"/>
  <c r="B1214" i="2"/>
  <c r="E1213" i="2"/>
  <c r="B1213" i="2"/>
  <c r="E1212" i="2"/>
  <c r="B1212" i="2"/>
  <c r="E1211" i="2"/>
  <c r="B1211" i="2"/>
  <c r="E1210" i="2"/>
  <c r="B1210" i="2"/>
  <c r="E1209" i="2"/>
  <c r="B1209" i="2"/>
  <c r="E1208" i="2"/>
  <c r="B1208" i="2"/>
  <c r="E1207" i="2"/>
  <c r="B1207" i="2"/>
  <c r="E1206" i="2"/>
  <c r="B1206" i="2"/>
  <c r="E1205" i="2"/>
  <c r="B1205" i="2"/>
  <c r="E1204" i="2"/>
  <c r="B1204" i="2"/>
  <c r="E1203" i="2"/>
  <c r="B1203" i="2"/>
  <c r="E1202" i="2"/>
  <c r="B1202" i="2"/>
  <c r="E1201" i="2"/>
  <c r="B1201" i="2"/>
  <c r="E1200" i="2"/>
  <c r="B1200" i="2"/>
  <c r="E1199" i="2"/>
  <c r="B1199" i="2"/>
  <c r="E1198" i="2"/>
  <c r="B1198" i="2"/>
  <c r="E1197" i="2"/>
  <c r="B1197" i="2"/>
  <c r="E1196" i="2"/>
  <c r="B1196" i="2"/>
  <c r="E1195" i="2"/>
  <c r="B1195" i="2"/>
  <c r="E1194" i="2"/>
  <c r="B1194" i="2"/>
  <c r="E1193" i="2"/>
  <c r="B1193" i="2"/>
  <c r="E1192" i="2"/>
  <c r="B1192" i="2"/>
  <c r="E1191" i="2"/>
  <c r="B1191" i="2"/>
  <c r="E1190" i="2"/>
  <c r="B1190" i="2"/>
  <c r="E1189" i="2"/>
  <c r="B1189" i="2"/>
  <c r="E1188" i="2"/>
  <c r="B1188" i="2"/>
  <c r="E1187" i="2"/>
  <c r="B1187" i="2"/>
  <c r="E1186" i="2"/>
  <c r="B1186" i="2"/>
  <c r="E1185" i="2"/>
  <c r="B1185" i="2"/>
  <c r="E1184" i="2"/>
  <c r="B1184" i="2"/>
  <c r="E1183" i="2"/>
  <c r="B1183" i="2"/>
  <c r="E1182" i="2"/>
  <c r="B1182" i="2"/>
  <c r="E1181" i="2"/>
  <c r="B1181" i="2"/>
  <c r="E1180" i="2"/>
  <c r="B1180" i="2"/>
  <c r="E1179" i="2"/>
  <c r="B1179" i="2"/>
  <c r="E1178" i="2"/>
  <c r="B1178" i="2"/>
  <c r="E1177" i="2"/>
  <c r="B1177" i="2"/>
  <c r="E1176" i="2"/>
  <c r="B1176" i="2"/>
  <c r="E1175" i="2"/>
  <c r="B1175" i="2"/>
  <c r="E1174" i="2"/>
  <c r="B1174" i="2"/>
  <c r="E1173" i="2"/>
  <c r="B1173" i="2"/>
  <c r="E1172" i="2"/>
  <c r="B1172" i="2"/>
  <c r="E1171" i="2"/>
  <c r="B1171" i="2"/>
  <c r="E1170" i="2"/>
  <c r="B1170" i="2"/>
  <c r="E1169" i="2"/>
  <c r="B1169" i="2"/>
  <c r="E1168" i="2"/>
  <c r="B1168" i="2"/>
  <c r="E1167" i="2"/>
  <c r="B1167" i="2"/>
  <c r="E1166" i="2"/>
  <c r="B1166" i="2"/>
  <c r="E1165" i="2"/>
  <c r="B1165" i="2"/>
  <c r="E1164" i="2"/>
  <c r="B1164" i="2"/>
  <c r="E1163" i="2"/>
  <c r="B1163" i="2"/>
  <c r="E1162" i="2"/>
  <c r="B1162" i="2"/>
  <c r="E1161" i="2"/>
  <c r="B1161" i="2"/>
  <c r="E1160" i="2"/>
  <c r="B1160" i="2"/>
  <c r="E1159" i="2"/>
  <c r="B1159" i="2"/>
  <c r="E1158" i="2"/>
  <c r="B1158" i="2"/>
  <c r="E1157" i="2"/>
  <c r="B1157" i="2"/>
  <c r="E1156" i="2"/>
  <c r="B1156" i="2"/>
  <c r="E1155" i="2"/>
  <c r="B1155" i="2"/>
  <c r="E1154" i="2"/>
  <c r="B1154" i="2"/>
  <c r="E1153" i="2"/>
  <c r="B1153" i="2"/>
  <c r="E1152" i="2"/>
  <c r="B1152" i="2"/>
  <c r="E1151" i="2"/>
  <c r="B1151" i="2"/>
  <c r="E1150" i="2"/>
  <c r="B1150" i="2"/>
  <c r="E1149" i="2"/>
  <c r="B1149" i="2"/>
  <c r="E1148" i="2"/>
  <c r="B1148" i="2"/>
  <c r="E1147" i="2"/>
  <c r="B1147" i="2"/>
  <c r="E1146" i="2"/>
  <c r="B1146" i="2"/>
  <c r="E1145" i="2"/>
  <c r="B1145" i="2"/>
  <c r="E1144" i="2"/>
  <c r="B1144" i="2"/>
  <c r="E1143" i="2"/>
  <c r="B1143" i="2"/>
  <c r="E1142" i="2"/>
  <c r="B1142" i="2"/>
  <c r="E1141" i="2"/>
  <c r="B1141" i="2"/>
  <c r="E1140" i="2"/>
  <c r="B1140" i="2"/>
  <c r="E1139" i="2"/>
  <c r="B1139" i="2"/>
  <c r="E1138" i="2"/>
  <c r="B1138" i="2"/>
  <c r="E1137" i="2"/>
  <c r="B1137" i="2"/>
  <c r="E1136" i="2"/>
  <c r="B1136" i="2"/>
  <c r="E1135" i="2"/>
  <c r="B1135" i="2"/>
  <c r="E1134" i="2"/>
  <c r="B1134" i="2"/>
  <c r="E1133" i="2"/>
  <c r="B1133" i="2"/>
  <c r="E1132" i="2"/>
  <c r="B1132" i="2"/>
  <c r="E1131" i="2"/>
  <c r="B1131" i="2"/>
  <c r="E1130" i="2"/>
  <c r="B1130" i="2"/>
  <c r="E1129" i="2"/>
  <c r="B1129" i="2"/>
  <c r="E1128" i="2"/>
  <c r="B1128" i="2"/>
  <c r="E1127" i="2"/>
  <c r="B1127" i="2"/>
  <c r="E1126" i="2"/>
  <c r="B1126" i="2"/>
  <c r="E1125" i="2"/>
  <c r="B1125" i="2"/>
  <c r="E1124" i="2"/>
  <c r="B1124" i="2"/>
  <c r="E1123" i="2"/>
  <c r="B1123" i="2"/>
  <c r="E1122" i="2"/>
  <c r="B1122" i="2"/>
  <c r="E1121" i="2"/>
  <c r="B1121" i="2"/>
  <c r="E1120" i="2"/>
  <c r="B1120" i="2"/>
  <c r="E1119" i="2"/>
  <c r="B1119" i="2"/>
  <c r="E1118" i="2"/>
  <c r="B1118" i="2"/>
  <c r="E1117" i="2"/>
  <c r="B1117" i="2"/>
  <c r="E1116" i="2"/>
  <c r="B1116" i="2"/>
  <c r="E1115" i="2"/>
  <c r="B1115" i="2"/>
  <c r="E1114" i="2"/>
  <c r="B1114" i="2"/>
  <c r="E1113" i="2"/>
  <c r="B1113" i="2"/>
  <c r="E1112" i="2"/>
  <c r="B1112" i="2"/>
  <c r="E1111" i="2"/>
  <c r="B1111" i="2"/>
  <c r="E1110" i="2"/>
  <c r="B1110" i="2"/>
  <c r="E1109" i="2"/>
  <c r="B1109" i="2"/>
  <c r="E1108" i="2"/>
  <c r="B1108" i="2"/>
  <c r="E1107" i="2"/>
  <c r="B1107" i="2"/>
  <c r="E1106" i="2"/>
  <c r="B1106" i="2"/>
  <c r="E1105" i="2"/>
  <c r="B1105" i="2"/>
  <c r="E1104" i="2"/>
  <c r="B1104" i="2"/>
  <c r="E1103" i="2"/>
  <c r="B1103" i="2"/>
  <c r="E1102" i="2"/>
  <c r="B1102" i="2"/>
  <c r="E1101" i="2"/>
  <c r="B1101" i="2"/>
  <c r="E1100" i="2"/>
  <c r="B1100" i="2"/>
  <c r="E1099" i="2"/>
  <c r="B1099" i="2"/>
  <c r="E1098" i="2"/>
  <c r="B1098" i="2"/>
  <c r="E1097" i="2"/>
  <c r="B1097" i="2"/>
  <c r="E1096" i="2"/>
  <c r="B1096" i="2"/>
  <c r="E1095" i="2"/>
  <c r="B1095" i="2"/>
  <c r="E1094" i="2"/>
  <c r="B1094" i="2"/>
  <c r="E1093" i="2"/>
  <c r="B1093" i="2"/>
  <c r="E1092" i="2"/>
  <c r="B1092" i="2"/>
  <c r="E1091" i="2"/>
  <c r="B1091" i="2"/>
  <c r="E1090" i="2"/>
  <c r="B1090" i="2"/>
  <c r="E1089" i="2"/>
  <c r="B1089" i="2"/>
  <c r="E1088" i="2"/>
  <c r="B1088" i="2"/>
  <c r="E1087" i="2"/>
  <c r="B1087" i="2"/>
  <c r="E1086" i="2"/>
  <c r="B1086" i="2"/>
  <c r="E1085" i="2"/>
  <c r="B1085" i="2"/>
  <c r="E1084" i="2"/>
  <c r="B1084" i="2"/>
  <c r="E1083" i="2"/>
  <c r="B1083" i="2"/>
  <c r="E1082" i="2"/>
  <c r="B1082" i="2"/>
  <c r="E1081" i="2"/>
  <c r="B1081" i="2"/>
  <c r="E1080" i="2"/>
  <c r="B1080" i="2"/>
  <c r="E1079" i="2"/>
  <c r="B1079" i="2"/>
  <c r="E1078" i="2"/>
  <c r="B1078" i="2"/>
  <c r="E1077" i="2"/>
  <c r="B1077" i="2"/>
  <c r="E1076" i="2"/>
  <c r="B1076" i="2"/>
  <c r="E1075" i="2"/>
  <c r="B1075" i="2"/>
  <c r="E1074" i="2"/>
  <c r="B1074" i="2"/>
  <c r="E1073" i="2"/>
  <c r="B1073" i="2"/>
  <c r="E1072" i="2"/>
  <c r="B1072" i="2"/>
  <c r="E1071" i="2"/>
  <c r="B1071" i="2"/>
  <c r="E1070" i="2"/>
  <c r="B1070" i="2"/>
  <c r="E1069" i="2"/>
  <c r="B1069" i="2"/>
  <c r="E1068" i="2"/>
  <c r="B1068" i="2"/>
  <c r="E1067" i="2"/>
  <c r="B1067" i="2"/>
  <c r="E1066" i="2"/>
  <c r="B1066" i="2"/>
  <c r="E1065" i="2"/>
  <c r="B1065" i="2"/>
  <c r="E1064" i="2"/>
  <c r="B1064" i="2"/>
  <c r="E1063" i="2"/>
  <c r="B1063" i="2"/>
  <c r="E1062" i="2"/>
  <c r="B1062" i="2"/>
  <c r="E1061" i="2"/>
  <c r="B1061" i="2"/>
  <c r="E1060" i="2"/>
  <c r="B1060" i="2"/>
  <c r="E1059" i="2"/>
  <c r="B1059" i="2"/>
  <c r="E1058" i="2"/>
  <c r="B1058" i="2"/>
  <c r="E1057" i="2"/>
  <c r="B1057" i="2"/>
  <c r="E1056" i="2"/>
  <c r="B1056" i="2"/>
  <c r="E1055" i="2"/>
  <c r="B1055" i="2"/>
  <c r="E1054" i="2"/>
  <c r="B1054" i="2"/>
  <c r="E1053" i="2"/>
  <c r="B1053" i="2"/>
  <c r="E1052" i="2"/>
  <c r="B1052" i="2"/>
  <c r="E1051" i="2"/>
  <c r="B1051" i="2"/>
  <c r="E1050" i="2"/>
  <c r="B1050" i="2"/>
  <c r="E1049" i="2"/>
  <c r="B1049" i="2"/>
  <c r="E1048" i="2"/>
  <c r="B1048" i="2"/>
  <c r="E1047" i="2"/>
  <c r="B1047" i="2"/>
  <c r="E1046" i="2"/>
  <c r="B1046" i="2"/>
  <c r="E1045" i="2"/>
  <c r="B1045" i="2"/>
  <c r="E1044" i="2"/>
  <c r="B1044" i="2"/>
  <c r="E1043" i="2"/>
  <c r="B1043" i="2"/>
  <c r="E1042" i="2"/>
  <c r="B1042" i="2"/>
  <c r="E1041" i="2"/>
  <c r="B1041" i="2"/>
  <c r="E1040" i="2"/>
  <c r="B1040" i="2"/>
  <c r="E1039" i="2"/>
  <c r="B1039" i="2"/>
  <c r="E1038" i="2"/>
  <c r="B1038" i="2"/>
  <c r="E1037" i="2"/>
  <c r="B1037" i="2"/>
  <c r="E1036" i="2"/>
  <c r="B1036" i="2"/>
  <c r="E1035" i="2"/>
  <c r="B1035" i="2"/>
  <c r="E1034" i="2"/>
  <c r="B1034" i="2"/>
  <c r="E1033" i="2"/>
  <c r="B1033" i="2"/>
  <c r="E1032" i="2"/>
  <c r="B1032" i="2"/>
  <c r="E1031" i="2"/>
  <c r="B1031" i="2"/>
  <c r="E1030" i="2"/>
  <c r="B1030" i="2"/>
  <c r="E1029" i="2"/>
  <c r="B1029" i="2"/>
  <c r="E1028" i="2"/>
  <c r="B1028" i="2"/>
  <c r="E1027" i="2"/>
  <c r="B1027" i="2"/>
  <c r="E1026" i="2"/>
  <c r="B1026" i="2"/>
  <c r="E1025" i="2"/>
  <c r="B1025" i="2"/>
  <c r="E1024" i="2"/>
  <c r="B1024" i="2"/>
  <c r="E1023" i="2"/>
  <c r="B1023" i="2"/>
  <c r="E1022" i="2"/>
  <c r="B1022" i="2"/>
  <c r="E1021" i="2"/>
  <c r="B1021" i="2"/>
  <c r="E1020" i="2"/>
  <c r="B1020" i="2"/>
  <c r="E1019" i="2"/>
  <c r="B1019" i="2"/>
  <c r="E1018" i="2"/>
  <c r="B1018" i="2"/>
  <c r="E1017" i="2"/>
  <c r="B1017" i="2"/>
  <c r="E1016" i="2"/>
  <c r="B1016" i="2"/>
  <c r="E1015" i="2"/>
  <c r="B1015" i="2"/>
  <c r="E1014" i="2"/>
  <c r="B1014" i="2"/>
  <c r="E1013" i="2"/>
  <c r="B1013" i="2"/>
  <c r="E1012" i="2"/>
  <c r="B1012" i="2"/>
  <c r="E1011" i="2"/>
  <c r="B1011" i="2"/>
  <c r="E1010" i="2"/>
  <c r="B1010" i="2"/>
  <c r="E1009" i="2"/>
  <c r="B1009" i="2"/>
  <c r="E1008" i="2"/>
  <c r="B1008" i="2"/>
  <c r="E1007" i="2"/>
  <c r="B1007" i="2"/>
  <c r="E1006" i="2"/>
  <c r="B1006" i="2"/>
  <c r="E1005" i="2"/>
  <c r="B1005" i="2"/>
  <c r="E1004" i="2"/>
  <c r="B1004" i="2"/>
  <c r="E1003" i="2"/>
  <c r="B1003" i="2"/>
  <c r="E1002" i="2"/>
  <c r="B1002" i="2"/>
  <c r="E1001" i="2"/>
  <c r="B1001" i="2"/>
  <c r="E1000" i="2"/>
  <c r="B1000" i="2"/>
  <c r="E999" i="2"/>
  <c r="B999" i="2"/>
  <c r="E998" i="2"/>
  <c r="B998" i="2"/>
  <c r="E997" i="2"/>
  <c r="B997" i="2"/>
  <c r="E996" i="2"/>
  <c r="B996" i="2"/>
  <c r="E995" i="2"/>
  <c r="B995" i="2"/>
  <c r="E994" i="2"/>
  <c r="B994" i="2"/>
  <c r="E993" i="2"/>
  <c r="B993" i="2"/>
  <c r="E992" i="2"/>
  <c r="B992" i="2"/>
  <c r="E991" i="2"/>
  <c r="B991" i="2"/>
  <c r="E990" i="2"/>
  <c r="B990" i="2"/>
  <c r="E989" i="2"/>
  <c r="B989" i="2"/>
  <c r="E988" i="2"/>
  <c r="B988" i="2"/>
  <c r="E987" i="2"/>
  <c r="B987" i="2"/>
  <c r="E986" i="2"/>
  <c r="B986" i="2"/>
  <c r="E985" i="2"/>
  <c r="B985" i="2"/>
  <c r="E984" i="2"/>
  <c r="B984" i="2"/>
  <c r="E983" i="2"/>
  <c r="B983" i="2"/>
  <c r="E982" i="2"/>
  <c r="B982" i="2"/>
  <c r="E981" i="2"/>
  <c r="B981" i="2"/>
  <c r="E980" i="2"/>
  <c r="B980" i="2"/>
  <c r="E979" i="2"/>
  <c r="B979" i="2"/>
  <c r="E978" i="2"/>
  <c r="B978" i="2"/>
  <c r="E977" i="2"/>
  <c r="B977" i="2"/>
  <c r="E976" i="2"/>
  <c r="B976" i="2"/>
  <c r="E975" i="2"/>
  <c r="B975" i="2"/>
  <c r="E974" i="2"/>
  <c r="B974" i="2"/>
  <c r="E973" i="2"/>
  <c r="B973" i="2"/>
  <c r="E972" i="2"/>
  <c r="B972" i="2"/>
  <c r="E971" i="2"/>
  <c r="B971" i="2"/>
  <c r="E970" i="2"/>
  <c r="B970" i="2"/>
  <c r="E969" i="2"/>
  <c r="B969" i="2"/>
  <c r="E968" i="2"/>
  <c r="B968" i="2"/>
  <c r="E967" i="2"/>
  <c r="B967" i="2"/>
  <c r="E966" i="2"/>
  <c r="B966" i="2"/>
  <c r="E965" i="2"/>
  <c r="B965" i="2"/>
  <c r="E964" i="2"/>
  <c r="B964" i="2"/>
  <c r="E963" i="2"/>
  <c r="B963" i="2"/>
  <c r="E962" i="2"/>
  <c r="B962" i="2"/>
  <c r="E961" i="2"/>
  <c r="B961" i="2"/>
  <c r="E960" i="2"/>
  <c r="B960" i="2"/>
  <c r="E959" i="2"/>
  <c r="B959" i="2"/>
  <c r="E958" i="2"/>
  <c r="B958" i="2"/>
  <c r="E957" i="2"/>
  <c r="B957" i="2"/>
  <c r="E956" i="2"/>
  <c r="B956" i="2"/>
  <c r="E955" i="2"/>
  <c r="B955" i="2"/>
  <c r="E954" i="2"/>
  <c r="B954" i="2"/>
  <c r="E953" i="2"/>
  <c r="B953" i="2"/>
  <c r="E952" i="2"/>
  <c r="B952" i="2"/>
  <c r="E951" i="2"/>
  <c r="B951" i="2"/>
  <c r="E950" i="2"/>
  <c r="B950" i="2"/>
  <c r="E949" i="2"/>
  <c r="B949" i="2"/>
  <c r="E948" i="2"/>
  <c r="B948" i="2"/>
  <c r="E947" i="2"/>
  <c r="B947" i="2"/>
  <c r="E946" i="2"/>
  <c r="B946" i="2"/>
  <c r="E945" i="2"/>
  <c r="B945" i="2"/>
  <c r="E944" i="2"/>
  <c r="B944" i="2"/>
  <c r="E943" i="2"/>
  <c r="B943" i="2"/>
  <c r="E942" i="2"/>
  <c r="B942" i="2"/>
  <c r="E941" i="2"/>
  <c r="B941" i="2"/>
  <c r="E940" i="2"/>
  <c r="B940" i="2"/>
  <c r="E939" i="2"/>
  <c r="B939" i="2"/>
  <c r="E938" i="2"/>
  <c r="B938" i="2"/>
  <c r="E937" i="2"/>
  <c r="B937" i="2"/>
  <c r="E936" i="2"/>
  <c r="B936" i="2"/>
  <c r="E935" i="2"/>
  <c r="B935" i="2"/>
  <c r="E934" i="2"/>
  <c r="B934" i="2"/>
  <c r="E933" i="2"/>
  <c r="B933" i="2"/>
  <c r="E932" i="2"/>
  <c r="B932" i="2"/>
  <c r="E931" i="2"/>
  <c r="B931" i="2"/>
  <c r="E930" i="2"/>
  <c r="B930" i="2"/>
  <c r="E929" i="2"/>
  <c r="B929" i="2"/>
  <c r="E928" i="2"/>
  <c r="B928" i="2"/>
  <c r="E927" i="2"/>
  <c r="B927" i="2"/>
  <c r="E926" i="2"/>
  <c r="B926" i="2"/>
  <c r="E925" i="2"/>
  <c r="B925" i="2"/>
  <c r="E924" i="2"/>
  <c r="B924" i="2"/>
  <c r="E923" i="2"/>
  <c r="B923" i="2"/>
  <c r="E922" i="2"/>
  <c r="B922" i="2"/>
  <c r="E921" i="2"/>
  <c r="B921" i="2"/>
  <c r="E920" i="2"/>
  <c r="B920" i="2"/>
  <c r="E919" i="2"/>
  <c r="B919" i="2"/>
  <c r="E918" i="2"/>
  <c r="B918" i="2"/>
  <c r="E917" i="2"/>
  <c r="B917" i="2"/>
  <c r="E916" i="2"/>
  <c r="B916" i="2"/>
  <c r="E915" i="2"/>
  <c r="B915" i="2"/>
  <c r="E914" i="2"/>
  <c r="B914" i="2"/>
  <c r="E913" i="2"/>
  <c r="B913" i="2"/>
  <c r="E912" i="2"/>
  <c r="B912" i="2"/>
  <c r="E911" i="2"/>
  <c r="B911" i="2"/>
  <c r="E910" i="2"/>
  <c r="B910" i="2"/>
  <c r="E909" i="2"/>
  <c r="B909" i="2"/>
  <c r="E908" i="2"/>
  <c r="B908" i="2"/>
  <c r="E907" i="2"/>
  <c r="B907" i="2"/>
  <c r="E906" i="2"/>
  <c r="B906" i="2"/>
  <c r="E905" i="2"/>
  <c r="B905" i="2"/>
  <c r="E904" i="2"/>
  <c r="B904" i="2"/>
  <c r="E903" i="2"/>
  <c r="B903" i="2"/>
  <c r="E902" i="2"/>
  <c r="B902" i="2"/>
  <c r="E901" i="2"/>
  <c r="B901" i="2"/>
  <c r="E900" i="2"/>
  <c r="B900" i="2"/>
  <c r="E899" i="2"/>
  <c r="B899" i="2"/>
  <c r="E898" i="2"/>
  <c r="B898" i="2"/>
  <c r="E897" i="2"/>
  <c r="B897" i="2"/>
  <c r="E896" i="2"/>
  <c r="B896" i="2"/>
  <c r="E895" i="2"/>
  <c r="B895" i="2"/>
  <c r="E894" i="2"/>
  <c r="B894" i="2"/>
  <c r="E893" i="2"/>
  <c r="B893" i="2"/>
  <c r="E892" i="2"/>
  <c r="B892" i="2"/>
  <c r="E891" i="2"/>
  <c r="B891" i="2"/>
  <c r="E890" i="2"/>
  <c r="B890" i="2"/>
  <c r="E889" i="2"/>
  <c r="B889" i="2"/>
  <c r="E888" i="2"/>
  <c r="B888" i="2"/>
  <c r="E887" i="2"/>
  <c r="B887" i="2"/>
  <c r="E886" i="2"/>
  <c r="B886" i="2"/>
  <c r="E885" i="2"/>
  <c r="B885" i="2"/>
  <c r="E884" i="2"/>
  <c r="B884" i="2"/>
  <c r="E883" i="2"/>
  <c r="B883" i="2"/>
  <c r="E882" i="2"/>
  <c r="B882" i="2"/>
  <c r="E881" i="2"/>
  <c r="B881" i="2"/>
  <c r="E880" i="2"/>
  <c r="B880" i="2"/>
  <c r="E879" i="2"/>
  <c r="B879" i="2"/>
  <c r="E878" i="2"/>
  <c r="B878" i="2"/>
  <c r="E877" i="2"/>
  <c r="B877" i="2"/>
  <c r="E876" i="2"/>
  <c r="B876" i="2"/>
  <c r="E875" i="2"/>
  <c r="B875" i="2"/>
  <c r="E874" i="2"/>
  <c r="B874" i="2"/>
  <c r="E873" i="2"/>
  <c r="B873" i="2"/>
  <c r="E872" i="2"/>
  <c r="B872" i="2"/>
  <c r="E871" i="2"/>
  <c r="B871" i="2"/>
  <c r="E870" i="2"/>
  <c r="B870" i="2"/>
  <c r="E869" i="2"/>
  <c r="B869" i="2"/>
  <c r="E868" i="2"/>
  <c r="B868" i="2"/>
  <c r="E867" i="2"/>
  <c r="B867" i="2"/>
  <c r="E866" i="2"/>
  <c r="B866" i="2"/>
  <c r="E865" i="2"/>
  <c r="B865" i="2"/>
  <c r="E864" i="2"/>
  <c r="B864" i="2"/>
  <c r="E863" i="2"/>
  <c r="B863" i="2"/>
  <c r="E862" i="2"/>
  <c r="B862" i="2"/>
  <c r="E861" i="2"/>
  <c r="B861" i="2"/>
  <c r="E860" i="2"/>
  <c r="B860" i="2"/>
  <c r="E859" i="2"/>
  <c r="B859" i="2"/>
  <c r="E858" i="2"/>
  <c r="B858" i="2"/>
  <c r="E857" i="2"/>
  <c r="B857" i="2"/>
  <c r="E856" i="2"/>
  <c r="B856" i="2"/>
  <c r="E855" i="2"/>
  <c r="B855" i="2"/>
  <c r="E854" i="2"/>
  <c r="B854" i="2"/>
  <c r="E853" i="2"/>
  <c r="B853" i="2"/>
  <c r="E852" i="2"/>
  <c r="B852" i="2"/>
  <c r="E851" i="2"/>
  <c r="B851" i="2"/>
  <c r="E850" i="2"/>
  <c r="B850" i="2"/>
  <c r="E849" i="2"/>
  <c r="B849" i="2"/>
  <c r="E848" i="2"/>
  <c r="B848" i="2"/>
  <c r="E847" i="2"/>
  <c r="B847" i="2"/>
  <c r="E846" i="2"/>
  <c r="B846" i="2"/>
  <c r="E845" i="2"/>
  <c r="B845" i="2"/>
  <c r="E844" i="2"/>
  <c r="B844" i="2"/>
  <c r="E843" i="2"/>
  <c r="B843" i="2"/>
  <c r="E842" i="2"/>
  <c r="B842" i="2"/>
  <c r="E841" i="2"/>
  <c r="B841" i="2"/>
  <c r="E840" i="2"/>
  <c r="B840" i="2"/>
  <c r="E839" i="2"/>
  <c r="B839" i="2"/>
  <c r="E838" i="2"/>
  <c r="B838" i="2"/>
  <c r="E837" i="2"/>
  <c r="B837" i="2"/>
  <c r="E836" i="2"/>
  <c r="B836" i="2"/>
  <c r="E835" i="2"/>
  <c r="B835" i="2"/>
  <c r="E834" i="2"/>
  <c r="B834" i="2"/>
  <c r="E833" i="2"/>
  <c r="B833" i="2"/>
  <c r="E832" i="2"/>
  <c r="B832" i="2"/>
  <c r="E831" i="2"/>
  <c r="B831" i="2"/>
  <c r="E830" i="2"/>
  <c r="B830" i="2"/>
  <c r="E829" i="2"/>
  <c r="B829" i="2"/>
  <c r="E828" i="2"/>
  <c r="B828" i="2"/>
  <c r="E827" i="2"/>
  <c r="B827" i="2"/>
  <c r="E826" i="2"/>
  <c r="B826" i="2"/>
  <c r="E825" i="2"/>
  <c r="B825" i="2"/>
  <c r="E824" i="2"/>
  <c r="B824" i="2"/>
  <c r="E823" i="2"/>
  <c r="B823" i="2"/>
  <c r="E822" i="2"/>
  <c r="B822" i="2"/>
  <c r="E821" i="2"/>
  <c r="B821" i="2"/>
  <c r="E820" i="2"/>
  <c r="B820" i="2"/>
  <c r="E819" i="2"/>
  <c r="B819" i="2"/>
  <c r="E818" i="2"/>
  <c r="B818" i="2"/>
  <c r="E817" i="2"/>
  <c r="B817" i="2"/>
  <c r="E816" i="2"/>
  <c r="B816" i="2"/>
  <c r="E815" i="2"/>
  <c r="B815" i="2"/>
  <c r="E814" i="2"/>
  <c r="B814" i="2"/>
  <c r="E813" i="2"/>
  <c r="B813" i="2"/>
  <c r="E812" i="2"/>
  <c r="B812" i="2"/>
  <c r="E811" i="2"/>
  <c r="B811" i="2"/>
  <c r="E810" i="2"/>
  <c r="B810" i="2"/>
  <c r="E809" i="2"/>
  <c r="B809" i="2"/>
  <c r="E808" i="2"/>
  <c r="B808" i="2"/>
  <c r="E807" i="2"/>
  <c r="B807" i="2"/>
  <c r="E806" i="2"/>
  <c r="B806" i="2"/>
  <c r="E805" i="2"/>
  <c r="B805" i="2"/>
  <c r="E804" i="2"/>
  <c r="B804" i="2"/>
  <c r="E803" i="2"/>
  <c r="B803" i="2"/>
  <c r="E802" i="2"/>
  <c r="B802" i="2"/>
  <c r="E801" i="2"/>
  <c r="B801" i="2"/>
  <c r="E800" i="2"/>
  <c r="B800" i="2"/>
  <c r="E799" i="2"/>
  <c r="B799" i="2"/>
  <c r="E798" i="2"/>
  <c r="B798" i="2"/>
  <c r="E797" i="2"/>
  <c r="B797" i="2"/>
  <c r="E796" i="2"/>
  <c r="B796" i="2"/>
  <c r="E795" i="2"/>
  <c r="B795" i="2"/>
  <c r="E794" i="2"/>
  <c r="B794" i="2"/>
  <c r="E793" i="2"/>
  <c r="B793" i="2"/>
  <c r="E792" i="2"/>
  <c r="B792" i="2"/>
  <c r="E791" i="2"/>
  <c r="B791" i="2"/>
  <c r="E790" i="2"/>
  <c r="B790" i="2"/>
  <c r="E789" i="2"/>
  <c r="B789" i="2"/>
  <c r="E788" i="2"/>
  <c r="B788" i="2"/>
  <c r="E787" i="2"/>
  <c r="B787" i="2"/>
  <c r="E786" i="2"/>
  <c r="B786" i="2"/>
  <c r="E785" i="2"/>
  <c r="B785" i="2"/>
  <c r="E784" i="2"/>
  <c r="B784" i="2"/>
  <c r="E783" i="2"/>
  <c r="B783" i="2"/>
  <c r="E782" i="2"/>
  <c r="B782" i="2"/>
  <c r="E781" i="2"/>
  <c r="B781" i="2"/>
  <c r="E780" i="2"/>
  <c r="B780" i="2"/>
  <c r="E779" i="2"/>
  <c r="B779" i="2"/>
  <c r="E778" i="2"/>
  <c r="B778" i="2"/>
  <c r="E777" i="2"/>
  <c r="B777" i="2"/>
  <c r="E776" i="2"/>
  <c r="B776" i="2"/>
  <c r="E775" i="2"/>
  <c r="B775" i="2"/>
  <c r="E774" i="2"/>
  <c r="B774" i="2"/>
  <c r="E773" i="2"/>
  <c r="B773" i="2"/>
  <c r="E772" i="2"/>
  <c r="B772" i="2"/>
  <c r="E771" i="2"/>
  <c r="B771" i="2"/>
  <c r="E770" i="2"/>
  <c r="B770" i="2"/>
  <c r="E769" i="2"/>
  <c r="B769" i="2"/>
  <c r="E768" i="2"/>
  <c r="B768" i="2"/>
  <c r="E767" i="2"/>
  <c r="B767" i="2"/>
  <c r="E766" i="2"/>
  <c r="B766" i="2"/>
  <c r="E765" i="2"/>
  <c r="B765" i="2"/>
  <c r="E764" i="2"/>
  <c r="B764" i="2"/>
  <c r="E763" i="2"/>
  <c r="B763" i="2"/>
  <c r="E762" i="2"/>
  <c r="B762" i="2"/>
  <c r="E761" i="2"/>
  <c r="B761" i="2"/>
  <c r="E760" i="2"/>
  <c r="B760" i="2"/>
  <c r="E759" i="2"/>
  <c r="B759" i="2"/>
  <c r="E758" i="2"/>
  <c r="B758" i="2"/>
  <c r="E757" i="2"/>
  <c r="B757" i="2"/>
  <c r="E756" i="2"/>
  <c r="B756" i="2"/>
  <c r="E755" i="2"/>
  <c r="B755" i="2"/>
  <c r="E754" i="2"/>
  <c r="B754" i="2"/>
  <c r="E753" i="2"/>
  <c r="B753" i="2"/>
  <c r="E752" i="2"/>
  <c r="B752" i="2"/>
  <c r="E751" i="2"/>
  <c r="B751" i="2"/>
  <c r="E750" i="2"/>
  <c r="B750" i="2"/>
  <c r="E749" i="2"/>
  <c r="B749" i="2"/>
  <c r="E748" i="2"/>
  <c r="B748" i="2"/>
  <c r="E747" i="2"/>
  <c r="B747" i="2"/>
  <c r="E746" i="2"/>
  <c r="B746" i="2"/>
  <c r="E745" i="2"/>
  <c r="B745" i="2"/>
  <c r="E744" i="2"/>
  <c r="B744" i="2"/>
  <c r="E743" i="2"/>
  <c r="B743" i="2"/>
  <c r="E742" i="2"/>
  <c r="B742" i="2"/>
  <c r="E741" i="2"/>
  <c r="B741" i="2"/>
  <c r="E740" i="2"/>
  <c r="B740" i="2"/>
  <c r="E739" i="2"/>
  <c r="B739" i="2"/>
  <c r="E738" i="2"/>
  <c r="B738" i="2"/>
  <c r="E737" i="2"/>
  <c r="B737" i="2"/>
  <c r="E736" i="2"/>
  <c r="B736" i="2"/>
  <c r="E735" i="2"/>
  <c r="B735" i="2"/>
  <c r="E734" i="2"/>
  <c r="B734" i="2"/>
  <c r="E733" i="2"/>
  <c r="B733" i="2"/>
  <c r="E732" i="2"/>
  <c r="B732" i="2"/>
  <c r="E731" i="2"/>
  <c r="B731" i="2"/>
  <c r="E730" i="2"/>
  <c r="B730" i="2"/>
  <c r="E729" i="2"/>
  <c r="B729" i="2"/>
  <c r="E728" i="2"/>
  <c r="B728" i="2"/>
  <c r="E727" i="2"/>
  <c r="B727" i="2"/>
  <c r="E726" i="2"/>
  <c r="B726" i="2"/>
  <c r="E725" i="2"/>
  <c r="B725" i="2"/>
  <c r="E724" i="2"/>
  <c r="B724" i="2"/>
  <c r="E723" i="2"/>
  <c r="B723" i="2"/>
  <c r="E722" i="2"/>
  <c r="B722" i="2"/>
  <c r="E721" i="2"/>
  <c r="B721" i="2"/>
  <c r="E720" i="2"/>
  <c r="B720" i="2"/>
  <c r="E719" i="2"/>
  <c r="B719" i="2"/>
  <c r="E718" i="2"/>
  <c r="B718" i="2"/>
  <c r="E717" i="2"/>
  <c r="B717" i="2"/>
  <c r="E716" i="2"/>
  <c r="B716" i="2"/>
  <c r="E715" i="2"/>
  <c r="B715" i="2"/>
  <c r="E714" i="2"/>
  <c r="B714" i="2"/>
  <c r="E713" i="2"/>
  <c r="B713" i="2"/>
  <c r="E712" i="2"/>
  <c r="B712" i="2"/>
  <c r="E711" i="2"/>
  <c r="B711" i="2"/>
  <c r="E710" i="2"/>
  <c r="B710" i="2"/>
  <c r="E709" i="2"/>
  <c r="B709" i="2"/>
  <c r="E708" i="2"/>
  <c r="B708" i="2"/>
  <c r="E707" i="2"/>
  <c r="B707" i="2"/>
  <c r="E706" i="2"/>
  <c r="B706" i="2"/>
  <c r="E705" i="2"/>
  <c r="B705" i="2"/>
  <c r="E704" i="2"/>
  <c r="B704" i="2"/>
  <c r="E703" i="2"/>
  <c r="B703" i="2"/>
  <c r="E702" i="2"/>
  <c r="B702" i="2"/>
  <c r="E701" i="2"/>
  <c r="B701" i="2"/>
  <c r="E700" i="2"/>
  <c r="B700" i="2"/>
  <c r="E699" i="2"/>
  <c r="B699" i="2"/>
  <c r="E698" i="2"/>
  <c r="B698" i="2"/>
  <c r="E697" i="2"/>
  <c r="B697" i="2"/>
  <c r="E696" i="2"/>
  <c r="B696" i="2"/>
  <c r="E695" i="2"/>
  <c r="B695" i="2"/>
  <c r="E694" i="2"/>
  <c r="B694" i="2"/>
  <c r="E693" i="2"/>
  <c r="B693" i="2"/>
  <c r="E692" i="2"/>
  <c r="B692" i="2"/>
  <c r="E691" i="2"/>
  <c r="B691" i="2"/>
  <c r="E690" i="2"/>
  <c r="B690" i="2"/>
  <c r="E689" i="2"/>
  <c r="B689" i="2"/>
  <c r="E688" i="2"/>
  <c r="B688" i="2"/>
  <c r="E687" i="2"/>
  <c r="B687" i="2"/>
  <c r="E686" i="2"/>
  <c r="B686" i="2"/>
  <c r="E685" i="2"/>
  <c r="B685" i="2"/>
  <c r="E684" i="2"/>
  <c r="B684" i="2"/>
  <c r="E683" i="2"/>
  <c r="B683" i="2"/>
  <c r="E682" i="2"/>
  <c r="B682" i="2"/>
  <c r="E681" i="2"/>
  <c r="B681" i="2"/>
  <c r="E680" i="2"/>
  <c r="B680" i="2"/>
  <c r="E679" i="2"/>
  <c r="B679" i="2"/>
  <c r="E678" i="2"/>
  <c r="B678" i="2"/>
  <c r="E677" i="2"/>
  <c r="B677" i="2"/>
  <c r="E676" i="2"/>
  <c r="B676" i="2"/>
  <c r="E675" i="2"/>
  <c r="B675" i="2"/>
  <c r="E674" i="2"/>
  <c r="B674" i="2"/>
  <c r="E673" i="2"/>
  <c r="B673" i="2"/>
  <c r="E672" i="2"/>
  <c r="B672" i="2"/>
  <c r="E671" i="2"/>
  <c r="B671" i="2"/>
  <c r="E670" i="2"/>
  <c r="B670" i="2"/>
  <c r="E669" i="2"/>
  <c r="B669" i="2"/>
  <c r="E668" i="2"/>
  <c r="B668" i="2"/>
  <c r="E667" i="2"/>
  <c r="B667" i="2"/>
  <c r="E666" i="2"/>
  <c r="B666" i="2"/>
  <c r="E665" i="2"/>
  <c r="B665" i="2"/>
  <c r="E664" i="2"/>
  <c r="B664" i="2"/>
  <c r="E663" i="2"/>
  <c r="B663" i="2"/>
  <c r="E662" i="2"/>
  <c r="B662" i="2"/>
  <c r="E661" i="2"/>
  <c r="B661" i="2"/>
  <c r="E660" i="2"/>
  <c r="B660" i="2"/>
  <c r="E659" i="2"/>
  <c r="B659" i="2"/>
  <c r="E658" i="2"/>
  <c r="B658" i="2"/>
  <c r="E657" i="2"/>
  <c r="B657" i="2"/>
  <c r="E656" i="2"/>
  <c r="B656" i="2"/>
  <c r="E655" i="2"/>
  <c r="B655" i="2"/>
  <c r="E654" i="2"/>
  <c r="B654" i="2"/>
  <c r="E653" i="2"/>
  <c r="B653" i="2"/>
  <c r="E652" i="2"/>
  <c r="B652" i="2"/>
  <c r="E651" i="2"/>
  <c r="B651" i="2"/>
  <c r="E650" i="2"/>
  <c r="B650" i="2"/>
  <c r="E649" i="2"/>
  <c r="B649" i="2"/>
  <c r="E648" i="2"/>
  <c r="B648" i="2"/>
  <c r="E647" i="2"/>
  <c r="B647" i="2"/>
  <c r="E646" i="2"/>
  <c r="B646" i="2"/>
  <c r="E645" i="2"/>
  <c r="B645" i="2"/>
  <c r="E644" i="2"/>
  <c r="B644" i="2"/>
  <c r="E643" i="2"/>
  <c r="B643" i="2"/>
  <c r="E642" i="2"/>
  <c r="B642" i="2"/>
  <c r="E641" i="2"/>
  <c r="B641" i="2"/>
  <c r="E640" i="2"/>
  <c r="B640" i="2"/>
  <c r="E639" i="2"/>
  <c r="B639" i="2"/>
  <c r="E638" i="2"/>
  <c r="B638" i="2"/>
  <c r="E637" i="2"/>
  <c r="B637" i="2"/>
  <c r="E636" i="2"/>
  <c r="B636" i="2"/>
  <c r="E635" i="2"/>
  <c r="B635" i="2"/>
  <c r="E634" i="2"/>
  <c r="B634" i="2"/>
  <c r="E633" i="2"/>
  <c r="B633" i="2"/>
  <c r="E632" i="2"/>
  <c r="B632" i="2"/>
  <c r="E631" i="2"/>
  <c r="B631" i="2"/>
  <c r="E630" i="2"/>
  <c r="B630" i="2"/>
  <c r="E629" i="2"/>
  <c r="B629" i="2"/>
  <c r="E628" i="2"/>
  <c r="B628" i="2"/>
  <c r="E627" i="2"/>
  <c r="B627" i="2"/>
  <c r="E626" i="2"/>
  <c r="B626" i="2"/>
  <c r="E625" i="2"/>
  <c r="B625" i="2"/>
  <c r="E624" i="2"/>
  <c r="B624" i="2"/>
  <c r="E623" i="2"/>
  <c r="B623" i="2"/>
  <c r="E622" i="2"/>
  <c r="B622" i="2"/>
  <c r="E621" i="2"/>
  <c r="B621" i="2"/>
  <c r="E620" i="2"/>
  <c r="B620" i="2"/>
  <c r="E619" i="2"/>
  <c r="B619" i="2"/>
  <c r="E618" i="2"/>
  <c r="B618" i="2"/>
  <c r="E617" i="2"/>
  <c r="B617" i="2"/>
  <c r="E616" i="2"/>
  <c r="B616" i="2"/>
  <c r="E615" i="2"/>
  <c r="B615" i="2"/>
  <c r="E614" i="2"/>
  <c r="B614" i="2"/>
  <c r="E613" i="2"/>
  <c r="B613" i="2"/>
  <c r="E612" i="2"/>
  <c r="B612" i="2"/>
  <c r="E611" i="2"/>
  <c r="B611" i="2"/>
  <c r="E610" i="2"/>
  <c r="B610" i="2"/>
  <c r="E609" i="2"/>
  <c r="B609" i="2"/>
  <c r="E608" i="2"/>
  <c r="B608" i="2"/>
  <c r="E607" i="2"/>
  <c r="B607" i="2"/>
  <c r="E606" i="2"/>
  <c r="B606" i="2"/>
  <c r="E605" i="2"/>
  <c r="B605" i="2"/>
  <c r="E604" i="2"/>
  <c r="B604" i="2"/>
  <c r="E603" i="2"/>
  <c r="B603" i="2"/>
  <c r="E602" i="2"/>
  <c r="B602" i="2"/>
  <c r="E601" i="2"/>
  <c r="B601" i="2"/>
  <c r="E600" i="2"/>
  <c r="B600" i="2"/>
  <c r="E599" i="2"/>
  <c r="B599" i="2"/>
  <c r="E598" i="2"/>
  <c r="B598" i="2"/>
  <c r="E597" i="2"/>
  <c r="B597" i="2"/>
  <c r="E596" i="2"/>
  <c r="B596" i="2"/>
  <c r="E595" i="2"/>
  <c r="B595" i="2"/>
  <c r="E594" i="2"/>
  <c r="B594" i="2"/>
  <c r="E593" i="2"/>
  <c r="B593" i="2"/>
  <c r="E592" i="2"/>
  <c r="B592" i="2"/>
  <c r="E591" i="2"/>
  <c r="B591" i="2"/>
  <c r="E590" i="2"/>
  <c r="B590" i="2"/>
  <c r="E589" i="2"/>
  <c r="B589" i="2"/>
  <c r="E588" i="2"/>
  <c r="B588" i="2"/>
  <c r="E587" i="2"/>
  <c r="B587" i="2"/>
  <c r="E586" i="2"/>
  <c r="B586" i="2"/>
  <c r="E585" i="2"/>
  <c r="B585" i="2"/>
  <c r="E584" i="2"/>
  <c r="B584" i="2"/>
  <c r="E583" i="2"/>
  <c r="B583" i="2"/>
  <c r="E582" i="2"/>
  <c r="B582" i="2"/>
  <c r="E581" i="2"/>
  <c r="B581" i="2"/>
  <c r="E580" i="2"/>
  <c r="B580" i="2"/>
  <c r="E579" i="2"/>
  <c r="B579" i="2"/>
  <c r="E578" i="2"/>
  <c r="B578" i="2"/>
  <c r="E577" i="2"/>
  <c r="B577" i="2"/>
  <c r="E576" i="2"/>
  <c r="B576" i="2"/>
  <c r="E575" i="2"/>
  <c r="B575" i="2"/>
  <c r="E574" i="2"/>
  <c r="B574" i="2"/>
  <c r="E573" i="2"/>
  <c r="B573" i="2"/>
  <c r="E572" i="2"/>
  <c r="B572" i="2"/>
  <c r="E571" i="2"/>
  <c r="B571" i="2"/>
  <c r="E570" i="2"/>
  <c r="B570" i="2"/>
  <c r="E569" i="2"/>
  <c r="B569" i="2"/>
  <c r="E568" i="2"/>
  <c r="B568" i="2"/>
  <c r="E567" i="2"/>
  <c r="B567" i="2"/>
  <c r="E566" i="2"/>
  <c r="B566" i="2"/>
  <c r="E565" i="2"/>
  <c r="B565" i="2"/>
  <c r="E564" i="2"/>
  <c r="B564" i="2"/>
  <c r="E563" i="2"/>
  <c r="B563" i="2"/>
  <c r="E562" i="2"/>
  <c r="B562" i="2"/>
  <c r="E561" i="2"/>
  <c r="B561" i="2"/>
  <c r="E560" i="2"/>
  <c r="B560" i="2"/>
  <c r="E559" i="2"/>
  <c r="B559" i="2"/>
  <c r="E558" i="2"/>
  <c r="B558" i="2"/>
  <c r="E557" i="2"/>
  <c r="B557" i="2"/>
  <c r="E556" i="2"/>
  <c r="B556" i="2"/>
  <c r="E555" i="2"/>
  <c r="B555" i="2"/>
  <c r="E554" i="2"/>
  <c r="B554" i="2"/>
  <c r="E553" i="2"/>
  <c r="B553" i="2"/>
  <c r="E552" i="2"/>
  <c r="B552" i="2"/>
  <c r="E551" i="2"/>
  <c r="B551" i="2"/>
  <c r="E550" i="2"/>
  <c r="B550" i="2"/>
  <c r="E549" i="2"/>
  <c r="B549" i="2"/>
  <c r="E548" i="2"/>
  <c r="B548" i="2"/>
  <c r="E547" i="2"/>
  <c r="B547" i="2"/>
  <c r="E546" i="2"/>
  <c r="B546" i="2"/>
  <c r="E545" i="2"/>
  <c r="B545" i="2"/>
  <c r="E544" i="2"/>
  <c r="B544" i="2"/>
  <c r="E543" i="2"/>
  <c r="B543" i="2"/>
  <c r="E542" i="2"/>
  <c r="B542" i="2"/>
  <c r="E541" i="2"/>
  <c r="B541" i="2"/>
  <c r="E540" i="2"/>
  <c r="B540" i="2"/>
  <c r="E539" i="2"/>
  <c r="B539" i="2"/>
  <c r="E538" i="2"/>
  <c r="B538" i="2"/>
  <c r="E537" i="2"/>
  <c r="B537" i="2"/>
  <c r="E536" i="2"/>
  <c r="B536" i="2"/>
  <c r="E535" i="2"/>
  <c r="B535" i="2"/>
  <c r="E534" i="2"/>
  <c r="B534" i="2"/>
  <c r="E533" i="2"/>
  <c r="B533" i="2"/>
  <c r="E532" i="2"/>
  <c r="B532" i="2"/>
  <c r="E531" i="2"/>
  <c r="B531" i="2"/>
  <c r="E530" i="2"/>
  <c r="B530" i="2"/>
  <c r="E529" i="2"/>
  <c r="B529" i="2"/>
  <c r="E528" i="2"/>
  <c r="B528" i="2"/>
  <c r="E527" i="2"/>
  <c r="B527" i="2"/>
  <c r="E526" i="2"/>
  <c r="B526" i="2"/>
  <c r="E525" i="2"/>
  <c r="B525" i="2"/>
  <c r="E524" i="2"/>
  <c r="B524" i="2"/>
  <c r="E523" i="2"/>
  <c r="B523" i="2"/>
  <c r="E522" i="2"/>
  <c r="B522" i="2"/>
  <c r="E521" i="2"/>
  <c r="B521" i="2"/>
  <c r="E520" i="2"/>
  <c r="B520" i="2"/>
  <c r="E519" i="2"/>
  <c r="B519" i="2"/>
  <c r="E518" i="2"/>
  <c r="B518" i="2"/>
  <c r="E517" i="2"/>
  <c r="B517" i="2"/>
  <c r="E516" i="2"/>
  <c r="B516" i="2"/>
  <c r="E515" i="2"/>
  <c r="B515" i="2"/>
  <c r="E514" i="2"/>
  <c r="B514" i="2"/>
  <c r="E513" i="2"/>
  <c r="B513" i="2"/>
  <c r="E512" i="2"/>
  <c r="B512" i="2"/>
  <c r="E511" i="2"/>
  <c r="B511" i="2"/>
  <c r="E510" i="2"/>
  <c r="B510" i="2"/>
  <c r="E509" i="2"/>
  <c r="B509" i="2"/>
  <c r="E508" i="2"/>
  <c r="B508" i="2"/>
  <c r="E507" i="2"/>
  <c r="B507" i="2"/>
  <c r="E506" i="2"/>
  <c r="B506" i="2"/>
  <c r="E505" i="2"/>
  <c r="B505" i="2"/>
  <c r="E504" i="2"/>
  <c r="B504" i="2"/>
  <c r="E503" i="2"/>
  <c r="B503" i="2"/>
  <c r="E502" i="2"/>
  <c r="B502" i="2"/>
  <c r="E501" i="2"/>
  <c r="B501" i="2"/>
  <c r="E500" i="2"/>
  <c r="B500" i="2"/>
  <c r="E499" i="2"/>
  <c r="B499" i="2"/>
  <c r="E498" i="2"/>
  <c r="B498" i="2"/>
  <c r="E497" i="2"/>
  <c r="B497" i="2"/>
  <c r="E496" i="2"/>
  <c r="B496" i="2"/>
  <c r="E495" i="2"/>
  <c r="B495" i="2"/>
  <c r="E494" i="2"/>
  <c r="B494" i="2"/>
  <c r="E493" i="2"/>
  <c r="B493" i="2"/>
  <c r="E492" i="2"/>
  <c r="B492" i="2"/>
  <c r="E491" i="2"/>
  <c r="B491" i="2"/>
  <c r="E490" i="2"/>
  <c r="B490" i="2"/>
  <c r="E489" i="2"/>
  <c r="B489" i="2"/>
  <c r="E488" i="2"/>
  <c r="B488" i="2"/>
  <c r="E487" i="2"/>
  <c r="B487" i="2"/>
  <c r="E486" i="2"/>
  <c r="B486" i="2"/>
  <c r="E485" i="2"/>
  <c r="B485" i="2"/>
  <c r="E484" i="2"/>
  <c r="B484" i="2"/>
  <c r="E483" i="2"/>
  <c r="B483" i="2"/>
  <c r="E482" i="2"/>
  <c r="B482" i="2"/>
  <c r="E481" i="2"/>
  <c r="B481" i="2"/>
  <c r="E480" i="2"/>
  <c r="B480" i="2"/>
  <c r="E479" i="2"/>
  <c r="B479" i="2"/>
  <c r="E478" i="2"/>
  <c r="B478" i="2"/>
  <c r="E477" i="2"/>
  <c r="B477" i="2"/>
  <c r="E476" i="2"/>
  <c r="B476" i="2"/>
  <c r="E475" i="2"/>
  <c r="B475" i="2"/>
  <c r="E474" i="2"/>
  <c r="B474" i="2"/>
  <c r="E473" i="2"/>
  <c r="B473" i="2"/>
  <c r="E472" i="2"/>
  <c r="B472" i="2"/>
  <c r="E471" i="2"/>
  <c r="B471" i="2"/>
  <c r="E470" i="2"/>
  <c r="B470" i="2"/>
  <c r="E469" i="2"/>
  <c r="B469" i="2"/>
  <c r="E468" i="2"/>
  <c r="B468" i="2"/>
  <c r="E467" i="2"/>
  <c r="B467" i="2"/>
  <c r="E466" i="2"/>
  <c r="B466" i="2"/>
  <c r="E465" i="2"/>
  <c r="B465" i="2"/>
  <c r="E464" i="2"/>
  <c r="B464" i="2"/>
  <c r="E463" i="2"/>
  <c r="B463" i="2"/>
  <c r="E462" i="2"/>
  <c r="B462" i="2"/>
  <c r="E461" i="2"/>
  <c r="B461" i="2"/>
  <c r="E460" i="2"/>
  <c r="B460" i="2"/>
  <c r="E459" i="2"/>
  <c r="B459" i="2"/>
  <c r="E458" i="2"/>
  <c r="B458" i="2"/>
  <c r="E457" i="2"/>
  <c r="B457" i="2"/>
  <c r="E456" i="2"/>
  <c r="B456" i="2"/>
  <c r="E455" i="2"/>
  <c r="B455" i="2"/>
  <c r="E454" i="2"/>
  <c r="B454" i="2"/>
  <c r="E453" i="2"/>
  <c r="B453" i="2"/>
  <c r="E452" i="2"/>
  <c r="B452" i="2"/>
  <c r="E451" i="2"/>
  <c r="B451" i="2"/>
  <c r="E450" i="2"/>
  <c r="B450" i="2"/>
  <c r="E449" i="2"/>
  <c r="B449" i="2"/>
  <c r="E448" i="2"/>
  <c r="B448" i="2"/>
  <c r="E447" i="2"/>
  <c r="B447" i="2"/>
  <c r="E446" i="2"/>
  <c r="B446" i="2"/>
  <c r="E445" i="2"/>
  <c r="B445" i="2"/>
  <c r="E444" i="2"/>
  <c r="B444" i="2"/>
  <c r="E443" i="2"/>
  <c r="B443" i="2"/>
  <c r="E442" i="2"/>
  <c r="B442" i="2"/>
  <c r="E441" i="2"/>
  <c r="B441" i="2"/>
  <c r="E440" i="2"/>
  <c r="B440" i="2"/>
  <c r="E439" i="2"/>
  <c r="B439" i="2"/>
  <c r="E438" i="2"/>
  <c r="B438" i="2"/>
  <c r="E437" i="2"/>
  <c r="B437" i="2"/>
  <c r="E436" i="2"/>
  <c r="B436" i="2"/>
  <c r="E435" i="2"/>
  <c r="B435" i="2"/>
  <c r="E434" i="2"/>
  <c r="B434" i="2"/>
  <c r="E433" i="2"/>
  <c r="B433" i="2"/>
  <c r="E432" i="2"/>
  <c r="B432" i="2"/>
  <c r="E431" i="2"/>
  <c r="B431" i="2"/>
  <c r="E430" i="2"/>
  <c r="B430" i="2"/>
  <c r="E429" i="2"/>
  <c r="B429" i="2"/>
  <c r="E428" i="2"/>
  <c r="B428" i="2"/>
  <c r="E427" i="2"/>
  <c r="B427" i="2"/>
  <c r="E426" i="2"/>
  <c r="B426" i="2"/>
  <c r="E425" i="2"/>
  <c r="B425" i="2"/>
  <c r="E424" i="2"/>
  <c r="B424" i="2"/>
  <c r="E423" i="2"/>
  <c r="B423" i="2"/>
  <c r="E422" i="2"/>
  <c r="B422" i="2"/>
  <c r="E421" i="2"/>
  <c r="B421" i="2"/>
  <c r="E420" i="2"/>
  <c r="B420" i="2"/>
  <c r="E419" i="2"/>
  <c r="B419" i="2"/>
  <c r="E418" i="2"/>
  <c r="B418" i="2"/>
  <c r="E417" i="2"/>
  <c r="B417" i="2"/>
  <c r="E416" i="2"/>
  <c r="B416" i="2"/>
  <c r="E415" i="2"/>
  <c r="B415" i="2"/>
  <c r="E414" i="2"/>
  <c r="B414" i="2"/>
  <c r="E413" i="2"/>
  <c r="B413" i="2"/>
  <c r="E412" i="2"/>
  <c r="B412" i="2"/>
  <c r="E411" i="2"/>
  <c r="B411" i="2"/>
  <c r="E410" i="2"/>
  <c r="B410" i="2"/>
  <c r="E409" i="2"/>
  <c r="B409" i="2"/>
  <c r="E408" i="2"/>
  <c r="B408" i="2"/>
  <c r="E407" i="2"/>
  <c r="B407" i="2"/>
  <c r="E406" i="2"/>
  <c r="B406" i="2"/>
  <c r="E405" i="2"/>
  <c r="B405" i="2"/>
  <c r="E404" i="2"/>
  <c r="B404" i="2"/>
  <c r="E403" i="2"/>
  <c r="B403" i="2"/>
  <c r="E402" i="2"/>
  <c r="B402" i="2"/>
  <c r="E401" i="2"/>
  <c r="B401" i="2"/>
  <c r="E400" i="2"/>
  <c r="B400" i="2"/>
  <c r="E399" i="2"/>
  <c r="B399" i="2"/>
  <c r="E398" i="2"/>
  <c r="B398" i="2"/>
  <c r="E397" i="2"/>
  <c r="B397" i="2"/>
  <c r="E396" i="2"/>
  <c r="B396" i="2"/>
  <c r="E395" i="2"/>
  <c r="B395" i="2"/>
  <c r="E394" i="2"/>
  <c r="B394" i="2"/>
  <c r="E393" i="2"/>
  <c r="B393" i="2"/>
  <c r="E392" i="2"/>
  <c r="B392" i="2"/>
  <c r="E391" i="2"/>
  <c r="B391" i="2"/>
  <c r="E390" i="2"/>
  <c r="B390" i="2"/>
  <c r="E389" i="2"/>
  <c r="B389" i="2"/>
  <c r="E388" i="2"/>
  <c r="B388" i="2"/>
  <c r="E387" i="2"/>
  <c r="B387" i="2"/>
  <c r="E386" i="2"/>
  <c r="B386" i="2"/>
  <c r="E385" i="2"/>
  <c r="B385" i="2"/>
  <c r="E384" i="2"/>
  <c r="B384" i="2"/>
  <c r="E383" i="2"/>
  <c r="B383" i="2"/>
  <c r="E382" i="2"/>
  <c r="B382" i="2"/>
  <c r="E381" i="2"/>
  <c r="B381" i="2"/>
  <c r="E380" i="2"/>
  <c r="B380" i="2"/>
  <c r="E379" i="2"/>
  <c r="B379" i="2"/>
  <c r="E378" i="2"/>
  <c r="B378" i="2"/>
  <c r="E377" i="2"/>
  <c r="B377" i="2"/>
  <c r="E376" i="2"/>
  <c r="B376" i="2"/>
  <c r="E375" i="2"/>
  <c r="B375" i="2"/>
  <c r="E374" i="2"/>
  <c r="B374" i="2"/>
  <c r="E373" i="2"/>
  <c r="B373" i="2"/>
  <c r="E372" i="2"/>
  <c r="B372" i="2"/>
  <c r="E371" i="2"/>
  <c r="B371" i="2"/>
  <c r="E370" i="2"/>
  <c r="B370" i="2"/>
  <c r="E369" i="2"/>
  <c r="B369" i="2"/>
  <c r="E368" i="2"/>
  <c r="B368" i="2"/>
  <c r="E367" i="2"/>
  <c r="B367" i="2"/>
  <c r="E366" i="2"/>
  <c r="B366" i="2"/>
  <c r="E365" i="2"/>
  <c r="B365" i="2"/>
  <c r="E364" i="2"/>
  <c r="B364" i="2"/>
  <c r="E363" i="2"/>
  <c r="B363" i="2"/>
  <c r="E362" i="2"/>
  <c r="B362" i="2"/>
  <c r="E361" i="2"/>
  <c r="B361" i="2"/>
  <c r="E360" i="2"/>
  <c r="B360" i="2"/>
  <c r="E359" i="2"/>
  <c r="B359" i="2"/>
  <c r="E358" i="2"/>
  <c r="B358" i="2"/>
  <c r="E357" i="2"/>
  <c r="B357" i="2"/>
  <c r="E356" i="2"/>
  <c r="B356" i="2"/>
  <c r="E355" i="2"/>
  <c r="B355" i="2"/>
  <c r="E354" i="2"/>
  <c r="B354" i="2"/>
  <c r="E353" i="2"/>
  <c r="B353" i="2"/>
  <c r="E352" i="2"/>
  <c r="B352" i="2"/>
  <c r="E351" i="2"/>
  <c r="B351" i="2"/>
  <c r="E350" i="2"/>
  <c r="B350" i="2"/>
  <c r="E349" i="2"/>
  <c r="B349" i="2"/>
  <c r="E348" i="2"/>
  <c r="B348" i="2"/>
  <c r="E347" i="2"/>
  <c r="B347" i="2"/>
  <c r="E346" i="2"/>
  <c r="B346" i="2"/>
  <c r="E345" i="2"/>
  <c r="B345" i="2"/>
  <c r="E344" i="2"/>
  <c r="B344" i="2"/>
  <c r="E343" i="2"/>
  <c r="B343" i="2"/>
  <c r="E342" i="2"/>
  <c r="B342" i="2"/>
  <c r="E341" i="2"/>
  <c r="B341" i="2"/>
  <c r="E340" i="2"/>
  <c r="B340" i="2"/>
  <c r="E339" i="2"/>
  <c r="B339" i="2"/>
  <c r="E338" i="2"/>
  <c r="B338" i="2"/>
  <c r="E337" i="2"/>
  <c r="B337" i="2"/>
  <c r="E336" i="2"/>
  <c r="B336" i="2"/>
  <c r="E335" i="2"/>
  <c r="B335" i="2"/>
  <c r="E334" i="2"/>
  <c r="B334" i="2"/>
  <c r="E333" i="2"/>
  <c r="B333" i="2"/>
  <c r="E332" i="2"/>
  <c r="B332" i="2"/>
  <c r="E331" i="2"/>
  <c r="B331" i="2"/>
  <c r="E330" i="2"/>
  <c r="B330" i="2"/>
  <c r="E329" i="2"/>
  <c r="B329" i="2"/>
  <c r="E328" i="2"/>
  <c r="B328" i="2"/>
  <c r="E327" i="2"/>
  <c r="B327" i="2"/>
  <c r="E326" i="2"/>
  <c r="B326" i="2"/>
  <c r="E325" i="2"/>
  <c r="B325" i="2"/>
  <c r="E324" i="2"/>
  <c r="B324" i="2"/>
  <c r="E323" i="2"/>
  <c r="B323" i="2"/>
  <c r="E322" i="2"/>
  <c r="B322" i="2"/>
  <c r="E321" i="2"/>
  <c r="B321" i="2"/>
  <c r="E320" i="2"/>
  <c r="B320" i="2"/>
  <c r="E319" i="2"/>
  <c r="B319" i="2"/>
  <c r="E318" i="2"/>
  <c r="B318" i="2"/>
  <c r="E317" i="2"/>
  <c r="B317" i="2"/>
  <c r="E316" i="2"/>
  <c r="B316" i="2"/>
  <c r="E315" i="2"/>
  <c r="B315" i="2"/>
  <c r="E314" i="2"/>
  <c r="B314" i="2"/>
  <c r="E313" i="2"/>
  <c r="B313" i="2"/>
  <c r="E312" i="2"/>
  <c r="B312" i="2"/>
  <c r="E311" i="2"/>
  <c r="B311" i="2"/>
  <c r="E310" i="2"/>
  <c r="B310" i="2"/>
  <c r="E309" i="2"/>
  <c r="B309" i="2"/>
  <c r="E308" i="2"/>
  <c r="B308" i="2"/>
  <c r="E307" i="2"/>
  <c r="B307" i="2"/>
  <c r="E306" i="2"/>
  <c r="B306" i="2"/>
  <c r="E305" i="2"/>
  <c r="B305" i="2"/>
  <c r="E304" i="2"/>
  <c r="B304" i="2"/>
  <c r="E303" i="2"/>
  <c r="B303" i="2"/>
  <c r="E302" i="2"/>
  <c r="B302" i="2"/>
  <c r="E301" i="2"/>
  <c r="B301" i="2"/>
  <c r="E300" i="2"/>
  <c r="B300" i="2"/>
  <c r="E299" i="2"/>
  <c r="B299" i="2"/>
  <c r="E298" i="2"/>
  <c r="B298" i="2"/>
  <c r="E297" i="2"/>
  <c r="B297" i="2"/>
  <c r="E296" i="2"/>
  <c r="B296" i="2"/>
  <c r="E295" i="2"/>
  <c r="B295" i="2"/>
  <c r="E294" i="2"/>
  <c r="B294" i="2"/>
  <c r="E293" i="2"/>
  <c r="B293" i="2"/>
  <c r="E292" i="2"/>
  <c r="B292" i="2"/>
  <c r="E291" i="2"/>
  <c r="B291" i="2"/>
  <c r="E290" i="2"/>
  <c r="B290" i="2"/>
  <c r="E289" i="2"/>
  <c r="B289" i="2"/>
  <c r="E288" i="2"/>
  <c r="B288" i="2"/>
  <c r="E287" i="2"/>
  <c r="B287" i="2"/>
  <c r="E286" i="2"/>
  <c r="B286" i="2"/>
  <c r="E285" i="2"/>
  <c r="B285" i="2"/>
  <c r="E284" i="2"/>
  <c r="B284" i="2"/>
  <c r="E283" i="2"/>
  <c r="B283" i="2"/>
  <c r="E282" i="2"/>
  <c r="B282" i="2"/>
  <c r="E281" i="2"/>
  <c r="B281" i="2"/>
  <c r="E280" i="2"/>
  <c r="B280" i="2"/>
  <c r="E279" i="2"/>
  <c r="B279" i="2"/>
  <c r="E278" i="2"/>
  <c r="B278" i="2"/>
  <c r="E277" i="2"/>
  <c r="B277" i="2"/>
  <c r="E276" i="2"/>
  <c r="B276" i="2"/>
  <c r="E275" i="2"/>
  <c r="B275" i="2"/>
  <c r="E274" i="2"/>
  <c r="B274" i="2"/>
  <c r="E273" i="2"/>
  <c r="B273" i="2"/>
  <c r="E272" i="2"/>
  <c r="B272" i="2"/>
  <c r="E271" i="2"/>
  <c r="B271" i="2"/>
  <c r="E270" i="2"/>
  <c r="B270" i="2"/>
  <c r="E269" i="2"/>
  <c r="B269" i="2"/>
  <c r="E268" i="2"/>
  <c r="B268" i="2"/>
  <c r="E267" i="2"/>
  <c r="B267" i="2"/>
  <c r="E266" i="2"/>
  <c r="B266" i="2"/>
  <c r="E265" i="2"/>
  <c r="B265" i="2"/>
  <c r="E264" i="2"/>
  <c r="B264" i="2"/>
  <c r="E263" i="2"/>
  <c r="B263" i="2"/>
  <c r="E262" i="2"/>
  <c r="B262" i="2"/>
  <c r="E261" i="2"/>
  <c r="B261" i="2"/>
  <c r="E260" i="2"/>
  <c r="B260" i="2"/>
  <c r="E259" i="2"/>
  <c r="B259" i="2"/>
  <c r="E258" i="2"/>
  <c r="B258" i="2"/>
  <c r="E257" i="2"/>
  <c r="B257" i="2"/>
  <c r="E256" i="2"/>
  <c r="B256" i="2"/>
  <c r="E255" i="2"/>
  <c r="B255" i="2"/>
  <c r="E254" i="2"/>
  <c r="B254" i="2"/>
  <c r="E253" i="2"/>
  <c r="B253" i="2"/>
  <c r="E252" i="2"/>
  <c r="B252" i="2"/>
  <c r="E251" i="2"/>
  <c r="B251" i="2"/>
  <c r="E250" i="2"/>
  <c r="B250" i="2"/>
  <c r="E249" i="2"/>
  <c r="B249" i="2"/>
  <c r="E248" i="2"/>
  <c r="B248" i="2"/>
  <c r="E247" i="2"/>
  <c r="B247" i="2"/>
  <c r="E246" i="2"/>
  <c r="B246" i="2"/>
  <c r="E245" i="2"/>
  <c r="B245" i="2"/>
  <c r="E244" i="2"/>
  <c r="B244" i="2"/>
  <c r="E243" i="2"/>
  <c r="B243" i="2"/>
  <c r="E242" i="2"/>
  <c r="B242" i="2"/>
  <c r="E241" i="2"/>
  <c r="B241" i="2"/>
  <c r="E240" i="2"/>
  <c r="B240" i="2"/>
  <c r="E239" i="2"/>
  <c r="B239" i="2"/>
  <c r="E238" i="2"/>
  <c r="B238" i="2"/>
  <c r="E237" i="2"/>
  <c r="B237" i="2"/>
  <c r="E236" i="2"/>
  <c r="B236" i="2"/>
  <c r="E235" i="2"/>
  <c r="B235" i="2"/>
  <c r="E234" i="2"/>
  <c r="B234" i="2"/>
  <c r="E233" i="2"/>
  <c r="B233" i="2"/>
  <c r="E232" i="2"/>
  <c r="B232" i="2"/>
  <c r="E231" i="2"/>
  <c r="B231" i="2"/>
  <c r="E230" i="2"/>
  <c r="B230" i="2"/>
  <c r="E229" i="2"/>
  <c r="B229" i="2"/>
  <c r="E228" i="2"/>
  <c r="B228" i="2"/>
  <c r="E227" i="2"/>
  <c r="B227" i="2"/>
  <c r="E226" i="2"/>
  <c r="B226" i="2"/>
  <c r="E225" i="2"/>
  <c r="B225" i="2"/>
  <c r="E224" i="2"/>
  <c r="B224" i="2"/>
  <c r="E223" i="2"/>
  <c r="B223" i="2"/>
  <c r="E222" i="2"/>
  <c r="B222" i="2"/>
  <c r="E221" i="2"/>
  <c r="B221" i="2"/>
  <c r="E220" i="2"/>
  <c r="B220" i="2"/>
  <c r="E219" i="2"/>
  <c r="B219" i="2"/>
  <c r="E218" i="2"/>
  <c r="B218" i="2"/>
  <c r="E217" i="2"/>
  <c r="B217" i="2"/>
  <c r="E216" i="2"/>
  <c r="B216" i="2"/>
  <c r="E215" i="2"/>
  <c r="B215" i="2"/>
  <c r="E214" i="2"/>
  <c r="B214" i="2"/>
  <c r="E213" i="2"/>
  <c r="B213" i="2"/>
  <c r="E212" i="2"/>
  <c r="B212" i="2"/>
  <c r="E211" i="2"/>
  <c r="B211" i="2"/>
  <c r="E210" i="2"/>
  <c r="B210" i="2"/>
  <c r="E209" i="2"/>
  <c r="B209" i="2"/>
  <c r="E208" i="2"/>
  <c r="B208" i="2"/>
  <c r="E207" i="2"/>
  <c r="B207" i="2"/>
  <c r="E206" i="2"/>
  <c r="B206" i="2"/>
  <c r="E205" i="2"/>
  <c r="B205" i="2"/>
  <c r="E204" i="2"/>
  <c r="B204" i="2"/>
  <c r="E203" i="2"/>
  <c r="B203" i="2"/>
  <c r="E202" i="2"/>
  <c r="B202" i="2"/>
  <c r="E201" i="2"/>
  <c r="B201" i="2"/>
  <c r="E200" i="2"/>
  <c r="B200" i="2"/>
  <c r="E199" i="2"/>
  <c r="B199" i="2"/>
  <c r="E198" i="2"/>
  <c r="B198" i="2"/>
  <c r="E197" i="2"/>
  <c r="B197" i="2"/>
  <c r="E196" i="2"/>
  <c r="B196" i="2"/>
  <c r="E195" i="2"/>
  <c r="B195" i="2"/>
  <c r="E194" i="2"/>
  <c r="B194" i="2"/>
  <c r="E193" i="2"/>
  <c r="B193" i="2"/>
  <c r="E192" i="2"/>
  <c r="B192" i="2"/>
  <c r="E191" i="2"/>
  <c r="B191" i="2"/>
  <c r="E190" i="2"/>
  <c r="B190" i="2"/>
  <c r="E189" i="2"/>
  <c r="B189" i="2"/>
  <c r="E188" i="2"/>
  <c r="B188" i="2"/>
  <c r="E187" i="2"/>
  <c r="B187" i="2"/>
  <c r="E186" i="2"/>
  <c r="B186" i="2"/>
  <c r="E185" i="2"/>
  <c r="B185" i="2"/>
  <c r="E184" i="2"/>
  <c r="B184" i="2"/>
  <c r="E183" i="2"/>
  <c r="B183" i="2"/>
  <c r="E182" i="2"/>
  <c r="B182" i="2"/>
  <c r="E181" i="2"/>
  <c r="B181" i="2"/>
  <c r="E180" i="2"/>
  <c r="B180" i="2"/>
  <c r="E179" i="2"/>
  <c r="B179" i="2"/>
  <c r="E178" i="2"/>
  <c r="B178" i="2"/>
  <c r="E177" i="2"/>
  <c r="B177" i="2"/>
  <c r="E176" i="2"/>
  <c r="B176" i="2"/>
  <c r="E175" i="2"/>
  <c r="B175" i="2"/>
  <c r="E174" i="2"/>
  <c r="B174" i="2"/>
  <c r="E173" i="2"/>
  <c r="B173" i="2"/>
  <c r="E172" i="2"/>
  <c r="B172" i="2"/>
  <c r="E171" i="2"/>
  <c r="B171" i="2"/>
  <c r="E170" i="2"/>
  <c r="B170" i="2"/>
  <c r="E169" i="2"/>
  <c r="B169" i="2"/>
  <c r="E168" i="2"/>
  <c r="B168" i="2"/>
  <c r="E167" i="2"/>
  <c r="B167" i="2"/>
  <c r="E166" i="2"/>
  <c r="B166" i="2"/>
  <c r="E165" i="2"/>
  <c r="B165" i="2"/>
  <c r="E164" i="2"/>
  <c r="B164" i="2"/>
  <c r="E163" i="2"/>
  <c r="B163" i="2"/>
  <c r="E162" i="2"/>
  <c r="B162" i="2"/>
  <c r="E161" i="2"/>
  <c r="B161" i="2"/>
  <c r="E160" i="2"/>
  <c r="B160" i="2"/>
  <c r="E159" i="2"/>
  <c r="B159" i="2"/>
  <c r="E158" i="2"/>
  <c r="B158" i="2"/>
  <c r="E157" i="2"/>
  <c r="B157" i="2"/>
  <c r="E156" i="2"/>
  <c r="B156" i="2"/>
  <c r="E155" i="2"/>
  <c r="B155" i="2"/>
  <c r="E154" i="2"/>
  <c r="B154" i="2"/>
  <c r="E153" i="2"/>
  <c r="B153" i="2"/>
  <c r="E152" i="2"/>
  <c r="B152" i="2"/>
  <c r="E151" i="2"/>
  <c r="B151" i="2"/>
  <c r="E150" i="2"/>
  <c r="B150" i="2"/>
  <c r="E149" i="2"/>
  <c r="B149" i="2"/>
  <c r="E148" i="2"/>
  <c r="B148" i="2"/>
  <c r="E147" i="2"/>
  <c r="B147" i="2"/>
  <c r="E146" i="2"/>
  <c r="B146" i="2"/>
  <c r="E145" i="2"/>
  <c r="B145" i="2"/>
  <c r="E144" i="2"/>
  <c r="B144" i="2"/>
  <c r="E143" i="2"/>
  <c r="B143" i="2"/>
  <c r="E142" i="2"/>
  <c r="B142" i="2"/>
  <c r="E141" i="2"/>
  <c r="B141" i="2"/>
  <c r="E140" i="2"/>
  <c r="B140" i="2"/>
  <c r="E139" i="2"/>
  <c r="B139" i="2"/>
  <c r="E138" i="2"/>
  <c r="B138" i="2"/>
  <c r="E137" i="2"/>
  <c r="B137" i="2"/>
  <c r="E136" i="2"/>
  <c r="B136" i="2"/>
  <c r="E135" i="2"/>
  <c r="B135" i="2"/>
  <c r="E134" i="2"/>
  <c r="B134" i="2"/>
  <c r="E133" i="2"/>
  <c r="B133" i="2"/>
  <c r="E132" i="2"/>
  <c r="B132" i="2"/>
  <c r="E131" i="2"/>
  <c r="B131" i="2"/>
  <c r="E130" i="2"/>
  <c r="B130" i="2"/>
  <c r="E129" i="2"/>
  <c r="B129" i="2"/>
  <c r="E128" i="2"/>
  <c r="B128" i="2"/>
  <c r="E127" i="2"/>
  <c r="B127" i="2"/>
  <c r="E126" i="2"/>
  <c r="B126" i="2"/>
  <c r="E125" i="2"/>
  <c r="B125" i="2"/>
  <c r="E124" i="2"/>
  <c r="B124" i="2"/>
  <c r="E123" i="2"/>
  <c r="B123" i="2"/>
  <c r="E122" i="2"/>
  <c r="B122" i="2"/>
  <c r="E121" i="2"/>
  <c r="B121" i="2"/>
  <c r="E120" i="2"/>
  <c r="B120" i="2"/>
  <c r="E119" i="2"/>
  <c r="B119" i="2"/>
  <c r="E118" i="2"/>
  <c r="B118" i="2"/>
  <c r="E117" i="2"/>
  <c r="B117" i="2"/>
  <c r="E116" i="2"/>
  <c r="B116" i="2"/>
  <c r="E115" i="2"/>
  <c r="B115" i="2"/>
  <c r="E114" i="2"/>
  <c r="B114" i="2"/>
  <c r="E113" i="2"/>
  <c r="B113" i="2"/>
  <c r="E112" i="2"/>
  <c r="B112" i="2"/>
  <c r="E111" i="2"/>
  <c r="B111" i="2"/>
  <c r="E110" i="2"/>
  <c r="B110" i="2"/>
  <c r="E109" i="2"/>
  <c r="B109" i="2"/>
  <c r="E108" i="2"/>
  <c r="B108" i="2"/>
  <c r="E107" i="2"/>
  <c r="B107" i="2"/>
  <c r="E106" i="2"/>
  <c r="B106" i="2"/>
  <c r="E105" i="2"/>
  <c r="B105" i="2"/>
  <c r="E104" i="2"/>
  <c r="B104" i="2"/>
  <c r="E103" i="2"/>
  <c r="B103" i="2"/>
  <c r="E102" i="2"/>
  <c r="B102" i="2"/>
  <c r="E101" i="2"/>
  <c r="B101" i="2"/>
  <c r="E100" i="2"/>
  <c r="B100" i="2"/>
  <c r="E99" i="2"/>
  <c r="B99" i="2"/>
  <c r="E98" i="2"/>
  <c r="B98" i="2"/>
  <c r="E97" i="2"/>
  <c r="B97" i="2"/>
  <c r="E96" i="2"/>
  <c r="B96" i="2"/>
  <c r="E95" i="2"/>
  <c r="B95" i="2"/>
  <c r="E94" i="2"/>
  <c r="B94" i="2"/>
  <c r="E93" i="2"/>
  <c r="B93" i="2"/>
  <c r="E92" i="2"/>
  <c r="B92" i="2"/>
  <c r="E91" i="2"/>
  <c r="B91" i="2"/>
  <c r="E90" i="2"/>
  <c r="B90" i="2"/>
  <c r="E89" i="2"/>
  <c r="B89" i="2"/>
  <c r="E88" i="2"/>
  <c r="B88" i="2"/>
  <c r="E87" i="2"/>
  <c r="B87" i="2"/>
  <c r="E86" i="2"/>
  <c r="B86" i="2"/>
  <c r="E85" i="2"/>
  <c r="B85" i="2"/>
  <c r="E84" i="2"/>
  <c r="B84" i="2"/>
  <c r="E83" i="2"/>
  <c r="B83" i="2"/>
  <c r="E82" i="2"/>
  <c r="B82" i="2"/>
  <c r="E81" i="2"/>
  <c r="B81" i="2"/>
  <c r="E80" i="2"/>
  <c r="B80" i="2"/>
  <c r="E79" i="2"/>
  <c r="B79" i="2"/>
  <c r="E78" i="2"/>
  <c r="B78" i="2"/>
  <c r="E77" i="2"/>
  <c r="B77" i="2"/>
  <c r="E76" i="2"/>
  <c r="B76" i="2"/>
  <c r="E75" i="2"/>
  <c r="B75" i="2"/>
  <c r="E74" i="2"/>
  <c r="B74" i="2"/>
  <c r="E73" i="2"/>
  <c r="B73" i="2"/>
  <c r="E72" i="2"/>
  <c r="B72" i="2"/>
  <c r="E71" i="2"/>
  <c r="B71" i="2"/>
  <c r="E70" i="2"/>
  <c r="B70" i="2"/>
  <c r="E69" i="2"/>
  <c r="B69" i="2"/>
  <c r="E68" i="2"/>
  <c r="B68" i="2"/>
  <c r="E67" i="2"/>
  <c r="B67" i="2"/>
  <c r="E66" i="2"/>
  <c r="B66" i="2"/>
  <c r="E65" i="2"/>
  <c r="B65" i="2"/>
  <c r="E64" i="2"/>
  <c r="B64" i="2"/>
  <c r="E63" i="2"/>
  <c r="B63" i="2"/>
  <c r="E62" i="2"/>
  <c r="B62" i="2"/>
  <c r="E61" i="2"/>
  <c r="B61" i="2"/>
  <c r="E60" i="2"/>
  <c r="B60" i="2"/>
  <c r="E59" i="2"/>
  <c r="B59" i="2"/>
  <c r="E58" i="2"/>
  <c r="B58" i="2"/>
  <c r="E57" i="2"/>
  <c r="B57" i="2"/>
  <c r="E56" i="2"/>
  <c r="B56" i="2"/>
  <c r="E55" i="2"/>
  <c r="B55" i="2"/>
  <c r="E54" i="2"/>
  <c r="B54" i="2"/>
  <c r="E53" i="2"/>
  <c r="B53" i="2"/>
  <c r="E52" i="2"/>
  <c r="B52" i="2"/>
  <c r="E51" i="2"/>
  <c r="B51" i="2"/>
  <c r="E50" i="2"/>
  <c r="B50" i="2"/>
  <c r="E49" i="2"/>
  <c r="B49" i="2"/>
  <c r="E48" i="2"/>
  <c r="B48" i="2"/>
  <c r="E47" i="2"/>
  <c r="B47" i="2"/>
  <c r="E46" i="2"/>
  <c r="B46" i="2"/>
  <c r="E45" i="2"/>
  <c r="B45" i="2"/>
  <c r="E44" i="2"/>
  <c r="B44" i="2"/>
  <c r="E43" i="2"/>
  <c r="B43" i="2"/>
  <c r="E42" i="2"/>
  <c r="B42" i="2"/>
  <c r="E41" i="2"/>
  <c r="B41" i="2"/>
  <c r="E40" i="2"/>
  <c r="B40" i="2"/>
  <c r="E39" i="2"/>
  <c r="B39" i="2"/>
  <c r="E38" i="2"/>
  <c r="B38" i="2"/>
  <c r="E37" i="2"/>
  <c r="B37" i="2"/>
  <c r="E36" i="2"/>
  <c r="B36" i="2"/>
  <c r="E35" i="2"/>
  <c r="B35" i="2"/>
  <c r="E34" i="2"/>
  <c r="B34" i="2"/>
  <c r="E33" i="2"/>
  <c r="B33" i="2"/>
  <c r="E32" i="2"/>
  <c r="B32" i="2"/>
  <c r="E31" i="2"/>
  <c r="B31" i="2"/>
  <c r="E30" i="2"/>
  <c r="B30" i="2"/>
  <c r="E29" i="2"/>
  <c r="B29" i="2"/>
  <c r="E28" i="2"/>
  <c r="B28" i="2"/>
  <c r="E27" i="2"/>
  <c r="B27" i="2"/>
  <c r="E26" i="2"/>
  <c r="B26" i="2"/>
  <c r="E25" i="2"/>
  <c r="B25" i="2"/>
  <c r="E24" i="2"/>
  <c r="B24" i="2"/>
  <c r="E23" i="2"/>
  <c r="B23" i="2"/>
  <c r="E22" i="2"/>
  <c r="B22" i="2"/>
  <c r="E21" i="2"/>
  <c r="B21" i="2"/>
  <c r="E20" i="2"/>
  <c r="B20" i="2"/>
  <c r="E19" i="2"/>
  <c r="B19" i="2"/>
  <c r="E18" i="2"/>
  <c r="B18" i="2"/>
  <c r="E17" i="2"/>
  <c r="B17" i="2"/>
  <c r="E16" i="2"/>
  <c r="B16" i="2"/>
  <c r="E15" i="2"/>
  <c r="B15" i="2"/>
  <c r="E14" i="2"/>
  <c r="B14" i="2"/>
  <c r="E13" i="2"/>
  <c r="B13" i="2"/>
  <c r="E12" i="2"/>
  <c r="B12" i="2"/>
  <c r="E11" i="2"/>
  <c r="B11" i="2"/>
  <c r="E10" i="2"/>
  <c r="B10" i="2"/>
  <c r="E9" i="2"/>
  <c r="B9" i="2"/>
  <c r="E8" i="2"/>
  <c r="B8" i="2"/>
  <c r="E7" i="2"/>
  <c r="B7" i="2"/>
  <c r="E6" i="2"/>
  <c r="B6" i="2"/>
  <c r="E5" i="2"/>
  <c r="B5" i="2"/>
  <c r="E4" i="2"/>
  <c r="B4" i="2"/>
  <c r="E3" i="2"/>
  <c r="B3" i="2"/>
  <c r="B2" i="2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3" i="1"/>
  <c r="E4" i="1" s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E119" i="1" s="1"/>
  <c r="E120" i="1" s="1"/>
  <c r="E121" i="1" s="1"/>
  <c r="E122" i="1" s="1"/>
  <c r="E123" i="1" s="1"/>
  <c r="E124" i="1" s="1"/>
  <c r="E125" i="1" s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6" i="1" s="1"/>
  <c r="E137" i="1" s="1"/>
  <c r="E138" i="1" s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49" i="1" s="1"/>
  <c r="E150" i="1" s="1"/>
  <c r="E151" i="1" s="1"/>
  <c r="E152" i="1" s="1"/>
  <c r="E153" i="1" s="1"/>
  <c r="E154" i="1" s="1"/>
  <c r="E155" i="1" s="1"/>
  <c r="E156" i="1" s="1"/>
  <c r="E157" i="1" s="1"/>
  <c r="E158" i="1" s="1"/>
  <c r="E159" i="1" s="1"/>
  <c r="E160" i="1" s="1"/>
  <c r="E161" i="1" s="1"/>
  <c r="E162" i="1" s="1"/>
  <c r="E163" i="1" s="1"/>
  <c r="E164" i="1" s="1"/>
  <c r="E165" i="1" s="1"/>
  <c r="E166" i="1" s="1"/>
  <c r="E167" i="1" s="1"/>
  <c r="E168" i="1" s="1"/>
  <c r="E169" i="1" s="1"/>
  <c r="E170" i="1" s="1"/>
  <c r="E171" i="1" s="1"/>
  <c r="E172" i="1" s="1"/>
  <c r="E173" i="1" s="1"/>
  <c r="E174" i="1" s="1"/>
  <c r="E175" i="1" s="1"/>
  <c r="E176" i="1" s="1"/>
  <c r="E177" i="1" s="1"/>
  <c r="E178" i="1" s="1"/>
  <c r="E179" i="1" s="1"/>
  <c r="E180" i="1" s="1"/>
  <c r="E181" i="1" s="1"/>
  <c r="E182" i="1" s="1"/>
  <c r="E183" i="1" s="1"/>
  <c r="E184" i="1" s="1"/>
  <c r="E185" i="1" s="1"/>
  <c r="E186" i="1" s="1"/>
  <c r="E187" i="1" s="1"/>
  <c r="E188" i="1" s="1"/>
  <c r="E189" i="1" s="1"/>
  <c r="E190" i="1" s="1"/>
  <c r="E191" i="1" s="1"/>
  <c r="E192" i="1" s="1"/>
  <c r="E193" i="1" s="1"/>
  <c r="E194" i="1" s="1"/>
  <c r="E195" i="1" s="1"/>
  <c r="E196" i="1" s="1"/>
  <c r="E197" i="1" s="1"/>
  <c r="E198" i="1" s="1"/>
  <c r="E199" i="1" s="1"/>
  <c r="E200" i="1" s="1"/>
  <c r="E201" i="1" s="1"/>
  <c r="E202" i="1" s="1"/>
  <c r="E203" i="1" s="1"/>
  <c r="E204" i="1" s="1"/>
  <c r="E205" i="1" s="1"/>
  <c r="E206" i="1" s="1"/>
  <c r="E207" i="1" s="1"/>
  <c r="E208" i="1" s="1"/>
  <c r="E209" i="1" s="1"/>
  <c r="E210" i="1" s="1"/>
  <c r="E211" i="1" s="1"/>
  <c r="E212" i="1" s="1"/>
  <c r="E213" i="1" s="1"/>
  <c r="E214" i="1" s="1"/>
  <c r="E215" i="1" s="1"/>
  <c r="E216" i="1" s="1"/>
  <c r="E217" i="1" s="1"/>
  <c r="E218" i="1" s="1"/>
  <c r="E219" i="1" s="1"/>
  <c r="E220" i="1" s="1"/>
  <c r="E221" i="1" s="1"/>
  <c r="E222" i="1" s="1"/>
  <c r="E223" i="1" s="1"/>
  <c r="E224" i="1" s="1"/>
  <c r="E225" i="1" s="1"/>
  <c r="E226" i="1" s="1"/>
  <c r="E227" i="1" s="1"/>
  <c r="E228" i="1" s="1"/>
  <c r="E229" i="1" s="1"/>
  <c r="E230" i="1" s="1"/>
  <c r="E231" i="1" s="1"/>
  <c r="E232" i="1" s="1"/>
  <c r="E233" i="1" s="1"/>
  <c r="E234" i="1" s="1"/>
  <c r="E235" i="1" s="1"/>
  <c r="E236" i="1" s="1"/>
  <c r="E237" i="1" s="1"/>
  <c r="E238" i="1" s="1"/>
  <c r="E239" i="1" s="1"/>
  <c r="E240" i="1" s="1"/>
  <c r="E241" i="1" s="1"/>
  <c r="E242" i="1" s="1"/>
  <c r="E243" i="1" s="1"/>
  <c r="E244" i="1" s="1"/>
  <c r="E245" i="1" s="1"/>
  <c r="E246" i="1" s="1"/>
  <c r="E247" i="1" s="1"/>
  <c r="E248" i="1" s="1"/>
  <c r="E249" i="1" s="1"/>
  <c r="E250" i="1" s="1"/>
  <c r="E251" i="1" s="1"/>
  <c r="E252" i="1" s="1"/>
  <c r="E253" i="1" s="1"/>
  <c r="E254" i="1" s="1"/>
  <c r="E255" i="1" s="1"/>
  <c r="E256" i="1" s="1"/>
  <c r="E257" i="1" s="1"/>
  <c r="E258" i="1" s="1"/>
  <c r="E259" i="1" s="1"/>
  <c r="E260" i="1" s="1"/>
  <c r="E261" i="1" s="1"/>
  <c r="E262" i="1" s="1"/>
  <c r="E263" i="1" s="1"/>
  <c r="E264" i="1" s="1"/>
  <c r="E265" i="1" s="1"/>
  <c r="E266" i="1" s="1"/>
  <c r="E267" i="1" s="1"/>
  <c r="E268" i="1" s="1"/>
  <c r="E269" i="1" s="1"/>
  <c r="E270" i="1" s="1"/>
  <c r="E271" i="1" s="1"/>
  <c r="E272" i="1" s="1"/>
  <c r="E273" i="1" s="1"/>
  <c r="E274" i="1" s="1"/>
  <c r="E275" i="1" s="1"/>
  <c r="E276" i="1" s="1"/>
  <c r="E277" i="1" s="1"/>
  <c r="E278" i="1" s="1"/>
  <c r="E279" i="1" s="1"/>
  <c r="E280" i="1" s="1"/>
  <c r="E281" i="1" s="1"/>
  <c r="E282" i="1" s="1"/>
  <c r="E283" i="1" s="1"/>
  <c r="E284" i="1" s="1"/>
  <c r="E285" i="1" s="1"/>
  <c r="E286" i="1" s="1"/>
  <c r="E287" i="1" s="1"/>
  <c r="E288" i="1" s="1"/>
  <c r="E289" i="1" s="1"/>
  <c r="E290" i="1" s="1"/>
  <c r="E291" i="1" s="1"/>
  <c r="E292" i="1" s="1"/>
  <c r="E293" i="1" s="1"/>
  <c r="E294" i="1" s="1"/>
  <c r="E295" i="1" s="1"/>
  <c r="E296" i="1" s="1"/>
  <c r="E297" i="1" s="1"/>
  <c r="E298" i="1" s="1"/>
  <c r="E299" i="1" s="1"/>
  <c r="E300" i="1" s="1"/>
  <c r="E301" i="1" s="1"/>
  <c r="E302" i="1" s="1"/>
  <c r="E303" i="1" s="1"/>
  <c r="E304" i="1" s="1"/>
  <c r="E305" i="1" s="1"/>
  <c r="E306" i="1" s="1"/>
  <c r="E307" i="1" s="1"/>
  <c r="E308" i="1" s="1"/>
  <c r="E309" i="1" s="1"/>
  <c r="E310" i="1" s="1"/>
  <c r="E311" i="1" s="1"/>
  <c r="E312" i="1" s="1"/>
  <c r="E313" i="1" s="1"/>
  <c r="E314" i="1" s="1"/>
  <c r="E315" i="1" s="1"/>
  <c r="E316" i="1" s="1"/>
  <c r="E317" i="1" s="1"/>
  <c r="E318" i="1" s="1"/>
  <c r="E319" i="1" s="1"/>
  <c r="E320" i="1" s="1"/>
  <c r="E321" i="1" s="1"/>
  <c r="E322" i="1" s="1"/>
  <c r="E323" i="1" s="1"/>
  <c r="E324" i="1" s="1"/>
  <c r="E325" i="1" s="1"/>
  <c r="E326" i="1" s="1"/>
  <c r="E327" i="1" s="1"/>
  <c r="E328" i="1" s="1"/>
  <c r="E329" i="1" s="1"/>
  <c r="E330" i="1" s="1"/>
  <c r="E331" i="1" s="1"/>
  <c r="E332" i="1" s="1"/>
  <c r="E333" i="1" s="1"/>
  <c r="E334" i="1" s="1"/>
  <c r="E335" i="1" s="1"/>
  <c r="E336" i="1" s="1"/>
  <c r="E337" i="1" s="1"/>
  <c r="E338" i="1" s="1"/>
  <c r="E339" i="1" s="1"/>
  <c r="E340" i="1" s="1"/>
  <c r="E341" i="1" s="1"/>
  <c r="E342" i="1" s="1"/>
  <c r="E343" i="1" s="1"/>
  <c r="E344" i="1" s="1"/>
  <c r="E345" i="1" s="1"/>
  <c r="E346" i="1" s="1"/>
  <c r="E347" i="1" s="1"/>
  <c r="E348" i="1" s="1"/>
  <c r="E349" i="1" s="1"/>
  <c r="E350" i="1" s="1"/>
  <c r="E351" i="1" s="1"/>
  <c r="E352" i="1" s="1"/>
  <c r="E353" i="1" s="1"/>
  <c r="E354" i="1" s="1"/>
  <c r="E355" i="1" s="1"/>
  <c r="E356" i="1" s="1"/>
  <c r="E357" i="1" s="1"/>
  <c r="E358" i="1" s="1"/>
  <c r="E359" i="1" s="1"/>
  <c r="E360" i="1" s="1"/>
  <c r="E361" i="1" s="1"/>
  <c r="E362" i="1" s="1"/>
  <c r="E363" i="1" s="1"/>
  <c r="E364" i="1" s="1"/>
  <c r="E365" i="1" s="1"/>
  <c r="E366" i="1" s="1"/>
  <c r="E367" i="1" s="1"/>
  <c r="E368" i="1" s="1"/>
  <c r="E369" i="1" s="1"/>
  <c r="E370" i="1" s="1"/>
  <c r="E371" i="1" s="1"/>
  <c r="E372" i="1" s="1"/>
  <c r="E373" i="1" s="1"/>
  <c r="E374" i="1" s="1"/>
  <c r="E375" i="1" s="1"/>
  <c r="E376" i="1" s="1"/>
  <c r="E377" i="1" s="1"/>
  <c r="E378" i="1" s="1"/>
  <c r="E379" i="1" s="1"/>
  <c r="E380" i="1" s="1"/>
  <c r="E381" i="1" s="1"/>
  <c r="E382" i="1" s="1"/>
  <c r="E383" i="1" s="1"/>
  <c r="E384" i="1" s="1"/>
  <c r="E385" i="1" s="1"/>
  <c r="E386" i="1" s="1"/>
  <c r="E387" i="1" s="1"/>
  <c r="E388" i="1" s="1"/>
  <c r="E389" i="1" s="1"/>
  <c r="E390" i="1" s="1"/>
  <c r="E391" i="1" s="1"/>
  <c r="E392" i="1" s="1"/>
  <c r="E393" i="1" s="1"/>
  <c r="E394" i="1" s="1"/>
  <c r="E395" i="1" s="1"/>
  <c r="E396" i="1" s="1"/>
  <c r="E397" i="1" s="1"/>
  <c r="E398" i="1" s="1"/>
  <c r="E399" i="1" s="1"/>
  <c r="E400" i="1" s="1"/>
  <c r="E401" i="1" s="1"/>
  <c r="E402" i="1" s="1"/>
  <c r="E403" i="1" s="1"/>
  <c r="E404" i="1" s="1"/>
  <c r="E405" i="1" s="1"/>
  <c r="E406" i="1" s="1"/>
  <c r="E407" i="1" s="1"/>
  <c r="E408" i="1" s="1"/>
  <c r="E409" i="1" s="1"/>
  <c r="E410" i="1" s="1"/>
  <c r="E411" i="1" s="1"/>
  <c r="E412" i="1" s="1"/>
  <c r="E413" i="1" s="1"/>
  <c r="E414" i="1" s="1"/>
  <c r="E415" i="1" s="1"/>
  <c r="E416" i="1" s="1"/>
  <c r="E417" i="1" s="1"/>
  <c r="E418" i="1" s="1"/>
  <c r="E419" i="1" s="1"/>
  <c r="E420" i="1" s="1"/>
  <c r="E421" i="1" s="1"/>
  <c r="E422" i="1" s="1"/>
  <c r="E423" i="1" s="1"/>
  <c r="E424" i="1" s="1"/>
  <c r="E425" i="1" s="1"/>
  <c r="E426" i="1" s="1"/>
  <c r="E427" i="1" s="1"/>
  <c r="E428" i="1" s="1"/>
  <c r="E429" i="1" s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6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" i="1"/>
</calcChain>
</file>

<file path=xl/sharedStrings.xml><?xml version="1.0" encoding="utf-8"?>
<sst xmlns="http://schemas.openxmlformats.org/spreadsheetml/2006/main" count="3254" uniqueCount="1142">
  <si>
    <t>Paal 51 x 2000mm - RAL 2009</t>
  </si>
  <si>
    <t>Paal 51 x 2000mm - RAL 7043</t>
  </si>
  <si>
    <t>Paal 51 x 2330mm - RAL 2009</t>
  </si>
  <si>
    <t>Paal 51 x 2500mm - RAL 2009</t>
  </si>
  <si>
    <t>Paal 51 x 2500mm - RAL 7043</t>
  </si>
  <si>
    <t>Paal 51 x 3000mm - RAL 2009</t>
  </si>
  <si>
    <t>Paal 51 x 3000mm - RAL 7043</t>
  </si>
  <si>
    <t>Paal 51 x 3500mm - RAL 2009</t>
  </si>
  <si>
    <t>Paal 51 x 3500mm - RAL 7043</t>
  </si>
  <si>
    <t>Paal 51 x 4000mm - RAL 2009</t>
  </si>
  <si>
    <t>Paal 51 x 4000mm - RAL 7043</t>
  </si>
  <si>
    <t>Paal 51 x 4500mm - RAL 2009</t>
  </si>
  <si>
    <t>Paal 51 x 4500mm - RAL 7043</t>
  </si>
  <si>
    <t>Paal 51 x 6000mm - RAL 2009</t>
  </si>
  <si>
    <t>Paal 51 x 6000mm - RAL 7043</t>
  </si>
  <si>
    <t>Paal 51 x 7000mm - RAL 2009</t>
  </si>
  <si>
    <t>Paal 51 x 7000mm - RAL 7043</t>
  </si>
  <si>
    <t>Paal 76 x 2000mm - RAL 2009</t>
  </si>
  <si>
    <t>Paal 76 x 2000mm - RAL 7043</t>
  </si>
  <si>
    <t>Paal 76 x 2200mm - RAL 2009</t>
  </si>
  <si>
    <t>Paal 76 x 2200mm - RAL 7043</t>
  </si>
  <si>
    <t>A1a - 400mm</t>
  </si>
  <si>
    <t>A1a - 700mm</t>
  </si>
  <si>
    <t>A1a - 900mm</t>
  </si>
  <si>
    <t>A1a - 1100mm</t>
  </si>
  <si>
    <t>A1b - 400mm</t>
  </si>
  <si>
    <t>A1b - 700mm</t>
  </si>
  <si>
    <t>A1b - 900mm</t>
  </si>
  <si>
    <t>A1b - 1100mm</t>
  </si>
  <si>
    <t>A1c - 400mm</t>
  </si>
  <si>
    <t>A1c - 700mm</t>
  </si>
  <si>
    <t>A1c - 900mm</t>
  </si>
  <si>
    <t>A1c - 1100mm</t>
  </si>
  <si>
    <t>A1d - 400mm</t>
  </si>
  <si>
    <t>A1d - 700mm</t>
  </si>
  <si>
    <t>A1d - 900mm</t>
  </si>
  <si>
    <t>A1d - 1100mm</t>
  </si>
  <si>
    <t>A3 - 400mm</t>
  </si>
  <si>
    <t>A3 - 700mm</t>
  </si>
  <si>
    <t>A3 - 900mm</t>
  </si>
  <si>
    <t>A3 - 1100mm</t>
  </si>
  <si>
    <t>A5 - 400mm</t>
  </si>
  <si>
    <t>A5 - 700mm</t>
  </si>
  <si>
    <t>A5 - 900mm</t>
  </si>
  <si>
    <t>A5 - 1100mm</t>
  </si>
  <si>
    <t>A7a - 400mm</t>
  </si>
  <si>
    <t>A7a - 700mm</t>
  </si>
  <si>
    <t>A7a - 900mm</t>
  </si>
  <si>
    <t>A7a - 1100mm</t>
  </si>
  <si>
    <t>A7b - 400mm</t>
  </si>
  <si>
    <t>A7b - 700mm</t>
  </si>
  <si>
    <t>A7b - 900mm</t>
  </si>
  <si>
    <t>A7b - 1100mm</t>
  </si>
  <si>
    <t>A7c - 400mm</t>
  </si>
  <si>
    <t>A7c - 700mm</t>
  </si>
  <si>
    <t>A7c - 900mm</t>
  </si>
  <si>
    <t>A7c - 1100mm</t>
  </si>
  <si>
    <t>A9 - 400mm</t>
  </si>
  <si>
    <t>A9 - 700mm</t>
  </si>
  <si>
    <t>A9 - 900mm</t>
  </si>
  <si>
    <t>A9 - 1100mm</t>
  </si>
  <si>
    <t>A11 - 400mm</t>
  </si>
  <si>
    <t>A11 - 700mm</t>
  </si>
  <si>
    <t>A11 - 900mm</t>
  </si>
  <si>
    <t>A11 - 1100mm</t>
  </si>
  <si>
    <t>A13 - 400mm</t>
  </si>
  <si>
    <t>A13 - 700mm</t>
  </si>
  <si>
    <t>M1 - 400 x 200mm</t>
  </si>
  <si>
    <t>A13 - 900mm</t>
  </si>
  <si>
    <t>M2 - 700 x 400mm</t>
  </si>
  <si>
    <t>A13 - 1100mm</t>
  </si>
  <si>
    <t>M3 - 700 x 400mm</t>
  </si>
  <si>
    <t>A14 - 400mm</t>
  </si>
  <si>
    <t>M4 - 700 x 200mm</t>
  </si>
  <si>
    <t>A14 - 700mm</t>
  </si>
  <si>
    <t>M5 - 700 x 400mm</t>
  </si>
  <si>
    <t>A14 - 900mm</t>
  </si>
  <si>
    <t>M6 - 400 x 300mm</t>
  </si>
  <si>
    <t>A14 - 1100mm</t>
  </si>
  <si>
    <t>M7 - 400 x 300mm</t>
  </si>
  <si>
    <t>A15 - 400mm</t>
  </si>
  <si>
    <t>M8 - 400 x 400mm</t>
  </si>
  <si>
    <t>A15 - 700mm</t>
  </si>
  <si>
    <t>M9 - 400 x 400mm</t>
  </si>
  <si>
    <t>A15 - 900mm</t>
  </si>
  <si>
    <t>M10 - 700 x 400mm</t>
  </si>
  <si>
    <t>A15 - 1100mm</t>
  </si>
  <si>
    <t>M11 - 700 x 400mm</t>
  </si>
  <si>
    <t>A17 - 400mm</t>
  </si>
  <si>
    <t>M12 - 700 x 400mm</t>
  </si>
  <si>
    <t>A17 - 700mm</t>
  </si>
  <si>
    <t>M13 - 400 x 300mm</t>
  </si>
  <si>
    <t>A17 - 900mm</t>
  </si>
  <si>
    <t>M14 - 400 x 300mm</t>
  </si>
  <si>
    <t>A17 - 1100mm</t>
  </si>
  <si>
    <t>M15 - 400 x 300mm</t>
  </si>
  <si>
    <t>A19 - 400mm</t>
  </si>
  <si>
    <t>M16 - 400 x 300mm</t>
  </si>
  <si>
    <t>A19 - 700mm</t>
  </si>
  <si>
    <t>M17 - 700 x 400mm</t>
  </si>
  <si>
    <t>A19 - 900mm</t>
  </si>
  <si>
    <t>M18 - 700 x 400mm</t>
  </si>
  <si>
    <t>A19 - 1100mm</t>
  </si>
  <si>
    <t>M19 - 400 x 200mm</t>
  </si>
  <si>
    <t>A21 - 400mm</t>
  </si>
  <si>
    <t>M20 - 400 x 400mm</t>
  </si>
  <si>
    <t>A21 - 700mm</t>
  </si>
  <si>
    <t>M21 - 400 x 200mm</t>
  </si>
  <si>
    <t>A21 - 900mm</t>
  </si>
  <si>
    <t>M22 - 400 x 200mm</t>
  </si>
  <si>
    <t>A21 - 1100mm</t>
  </si>
  <si>
    <t>M23 - 400 x 200mm</t>
  </si>
  <si>
    <t>A23 - 400mm</t>
  </si>
  <si>
    <t>M24 - 400 x 400mm</t>
  </si>
  <si>
    <t>A23 - 700mm</t>
  </si>
  <si>
    <t>A23 - 900mm</t>
  </si>
  <si>
    <t>A23 - 1100mm</t>
  </si>
  <si>
    <t>A25 - 400mm</t>
  </si>
  <si>
    <t>A25 - 700mm</t>
  </si>
  <si>
    <t>A25 - 900mm</t>
  </si>
  <si>
    <t>A25 - 1100 mm</t>
  </si>
  <si>
    <t>A27 - 400mm</t>
  </si>
  <si>
    <t>A27 - 700mm</t>
  </si>
  <si>
    <t>A27 - 900mm</t>
  </si>
  <si>
    <t>A27 - 1100mm</t>
  </si>
  <si>
    <t>A29 - 400mm</t>
  </si>
  <si>
    <t>A29 - 700mm</t>
  </si>
  <si>
    <t>A29 - 900mm</t>
  </si>
  <si>
    <t>A29 - 1100mm</t>
  </si>
  <si>
    <t>A31 - 400mm</t>
  </si>
  <si>
    <t>A31 - 700mm</t>
  </si>
  <si>
    <t>A31 - 900mm</t>
  </si>
  <si>
    <t>A31 - 1100mm</t>
  </si>
  <si>
    <t>A33 - 400mm</t>
  </si>
  <si>
    <t>A33 - 700mm</t>
  </si>
  <si>
    <t>A33 - 900mm</t>
  </si>
  <si>
    <t>A33 - 1100</t>
  </si>
  <si>
    <t>A35 - 400mm</t>
  </si>
  <si>
    <t>A35 - 700mm</t>
  </si>
  <si>
    <t>A35 - 900mm</t>
  </si>
  <si>
    <t>A35 - 1100mm</t>
  </si>
  <si>
    <t>A37 - 400mm</t>
  </si>
  <si>
    <t>A37 - 700mm</t>
  </si>
  <si>
    <t>A37 - 900mm</t>
  </si>
  <si>
    <t>A37 - 1100mm</t>
  </si>
  <si>
    <t>A39 - 400mm</t>
  </si>
  <si>
    <t>A39 - 700mm</t>
  </si>
  <si>
    <t>A39 - 900mm</t>
  </si>
  <si>
    <t>A39 - 1100mm</t>
  </si>
  <si>
    <t>A41 - 400mm</t>
  </si>
  <si>
    <t>A41 - 700mm</t>
  </si>
  <si>
    <t>A41 - 900mm</t>
  </si>
  <si>
    <t>A41 - 1100mm</t>
  </si>
  <si>
    <t>A43 - 400mm</t>
  </si>
  <si>
    <t>A43 - 700mm</t>
  </si>
  <si>
    <t>A43 - 900mm</t>
  </si>
  <si>
    <t>A43 - 1100mm</t>
  </si>
  <si>
    <t>A45</t>
  </si>
  <si>
    <t>A47</t>
  </si>
  <si>
    <t>A49 - 400mm</t>
  </si>
  <si>
    <t>A49 - 700mm</t>
  </si>
  <si>
    <t>A49 - 900mm</t>
  </si>
  <si>
    <t>A49 - 1100mm</t>
  </si>
  <si>
    <t>A51 - 400mm</t>
  </si>
  <si>
    <t>A51 - 700mm</t>
  </si>
  <si>
    <t>A51 - 900mm</t>
  </si>
  <si>
    <t>A51 - 1100mm</t>
  </si>
  <si>
    <t>B1 - 300mm</t>
  </si>
  <si>
    <t>B1 - 400mm</t>
  </si>
  <si>
    <t>B1 - 700mm</t>
  </si>
  <si>
    <t>B1 - 900mm</t>
  </si>
  <si>
    <t>B1 - 1100mm</t>
  </si>
  <si>
    <t>B5 - 300mm</t>
  </si>
  <si>
    <t>B5 - 400mm</t>
  </si>
  <si>
    <t>B5 - 700mm</t>
  </si>
  <si>
    <t>B5 - 900mm</t>
  </si>
  <si>
    <t>B9 - 400mm</t>
  </si>
  <si>
    <t>B9 - 900mm</t>
  </si>
  <si>
    <t>B11 - 400mm</t>
  </si>
  <si>
    <t>B11 - 700mm</t>
  </si>
  <si>
    <t>B11 - 900mm</t>
  </si>
  <si>
    <t>B15a - 300mm</t>
  </si>
  <si>
    <t>B15a - 400mm</t>
  </si>
  <si>
    <t>B15a - 700mm</t>
  </si>
  <si>
    <t>B15a - 900mm</t>
  </si>
  <si>
    <t>B15a - 1100mm</t>
  </si>
  <si>
    <t>B15b - 300mm</t>
  </si>
  <si>
    <t>B15b - 400mm</t>
  </si>
  <si>
    <t>B15b - 700mm</t>
  </si>
  <si>
    <t>B15b - 900mm</t>
  </si>
  <si>
    <t>B15b - 1100mm</t>
  </si>
  <si>
    <t>B15c - 300mm</t>
  </si>
  <si>
    <t>B15c - 400mm</t>
  </si>
  <si>
    <t>B15c - 700mm</t>
  </si>
  <si>
    <t>B15c - 900mm</t>
  </si>
  <si>
    <t>B15c - 1100mm</t>
  </si>
  <si>
    <t>B15d - 300mm</t>
  </si>
  <si>
    <t>B15d - 400mm</t>
  </si>
  <si>
    <t>B15d - 700mm</t>
  </si>
  <si>
    <t>B15d - 900mm</t>
  </si>
  <si>
    <t>B15d - 1100mm</t>
  </si>
  <si>
    <t>B15e - 300mm</t>
  </si>
  <si>
    <t>B15e - 400mm</t>
  </si>
  <si>
    <t>B15e - 700mm</t>
  </si>
  <si>
    <t>B15e - 900mm</t>
  </si>
  <si>
    <t>B15e - 1100mm</t>
  </si>
  <si>
    <t>B15f - 300mm</t>
  </si>
  <si>
    <t>B15f - 400mm</t>
  </si>
  <si>
    <t>B15f - 700mm</t>
  </si>
  <si>
    <t>B15f - 900mm</t>
  </si>
  <si>
    <t>B15f - 1100mm</t>
  </si>
  <si>
    <t>B15g - 300mm</t>
  </si>
  <si>
    <t>B15g - 400mm</t>
  </si>
  <si>
    <t>B15g - 700mm</t>
  </si>
  <si>
    <t>B15g - 900mm</t>
  </si>
  <si>
    <t>B15g - 1100mm</t>
  </si>
  <si>
    <t>B17 - 300mm</t>
  </si>
  <si>
    <t>B17 - 400mm</t>
  </si>
  <si>
    <t>B17 - 700mm</t>
  </si>
  <si>
    <t>B17 - 900mm</t>
  </si>
  <si>
    <t>B17 - 1100mm</t>
  </si>
  <si>
    <t>B19 - 400mm</t>
  </si>
  <si>
    <t>B19 - 700mm</t>
  </si>
  <si>
    <t>B19 - 900mm</t>
  </si>
  <si>
    <t>B21 - 400 x 600mm</t>
  </si>
  <si>
    <t>B22 - 400mm</t>
  </si>
  <si>
    <t>B22 - 700mm</t>
  </si>
  <si>
    <t>B22 - 900mm</t>
  </si>
  <si>
    <t>B23 - 400mm</t>
  </si>
  <si>
    <t>B23 - 700mm</t>
  </si>
  <si>
    <t>B23 - 900mm</t>
  </si>
  <si>
    <t>C1 - 400mm</t>
  </si>
  <si>
    <t>C1 - 700mm</t>
  </si>
  <si>
    <t>C1 - 900mm</t>
  </si>
  <si>
    <t>C3 - 400mm</t>
  </si>
  <si>
    <t>C3 - 700mm</t>
  </si>
  <si>
    <t>C3 - 900mm</t>
  </si>
  <si>
    <t>C5 - 400mm</t>
  </si>
  <si>
    <t>C5 - 700mm</t>
  </si>
  <si>
    <t>C5 - 900mm</t>
  </si>
  <si>
    <t>C6 - 400mm</t>
  </si>
  <si>
    <t>C6 - 700mm</t>
  </si>
  <si>
    <t>C6 - 900mm</t>
  </si>
  <si>
    <t>C7 - 400mm</t>
  </si>
  <si>
    <t>C7 - 700mm</t>
  </si>
  <si>
    <t>C7 - 900mm</t>
  </si>
  <si>
    <t>C9 - 400mm</t>
  </si>
  <si>
    <t>C9 - 700mm</t>
  </si>
  <si>
    <t>C9 - 900mm</t>
  </si>
  <si>
    <t>C11 - 400mm</t>
  </si>
  <si>
    <t>C11 - 700mm</t>
  </si>
  <si>
    <t>C11 - 900mm</t>
  </si>
  <si>
    <t>C13 - 400mm</t>
  </si>
  <si>
    <t>C13 - 700mm</t>
  </si>
  <si>
    <t>C13 - 900mm</t>
  </si>
  <si>
    <t>C15 - 400mm</t>
  </si>
  <si>
    <t>C15 - 700mm</t>
  </si>
  <si>
    <t>C15 - 900mm</t>
  </si>
  <si>
    <t>C17 - 400mm</t>
  </si>
  <si>
    <t>C17 - 700mm</t>
  </si>
  <si>
    <t>C17 - 900mm</t>
  </si>
  <si>
    <t>C19 - 400mm</t>
  </si>
  <si>
    <t>C19 - 700mm</t>
  </si>
  <si>
    <t>C19 - 900mm</t>
  </si>
  <si>
    <t>C21 - 400mm</t>
  </si>
  <si>
    <t>C21 - 700mm</t>
  </si>
  <si>
    <t>C21 - 900mm</t>
  </si>
  <si>
    <t>C22 - 400mm</t>
  </si>
  <si>
    <t>C22 - 700mm</t>
  </si>
  <si>
    <t>C22 - 900mm</t>
  </si>
  <si>
    <t>C23 - 400mm</t>
  </si>
  <si>
    <t>C23 - 700mm</t>
  </si>
  <si>
    <t>C23 - 900mm</t>
  </si>
  <si>
    <t>C24a - 700mm</t>
  </si>
  <si>
    <t>C24a - 900mm</t>
  </si>
  <si>
    <t>C24b - 700mm</t>
  </si>
  <si>
    <t>C24b - 900mm</t>
  </si>
  <si>
    <t>C24c - 700mm</t>
  </si>
  <si>
    <t>C24c - 900mm</t>
  </si>
  <si>
    <t>C25 - 400mm</t>
  </si>
  <si>
    <t>C25 - 700mm</t>
  </si>
  <si>
    <t>C25 - 900mm</t>
  </si>
  <si>
    <t>C27 - 400mm</t>
  </si>
  <si>
    <t>C27 - 700mm</t>
  </si>
  <si>
    <t>C27 - 900mm</t>
  </si>
  <si>
    <t>C29 - 400mm</t>
  </si>
  <si>
    <t>C29 - 700mm</t>
  </si>
  <si>
    <t>C29 - 900mm</t>
  </si>
  <si>
    <t>C31a - 400mm</t>
  </si>
  <si>
    <t>C31a - 700mm</t>
  </si>
  <si>
    <t>C31a - 900mm</t>
  </si>
  <si>
    <t>C31b - 400mm</t>
  </si>
  <si>
    <t>C31b - 700mm</t>
  </si>
  <si>
    <t>C31b - 900mm</t>
  </si>
  <si>
    <t>C33 - 400mm</t>
  </si>
  <si>
    <t>C33 - 700mm</t>
  </si>
  <si>
    <t>C33 - 900mm</t>
  </si>
  <si>
    <t>C35 - 400mm</t>
  </si>
  <si>
    <t>C35 - 700mm</t>
  </si>
  <si>
    <t>C35 - 900mm</t>
  </si>
  <si>
    <t>C37 - 400mm</t>
  </si>
  <si>
    <t>C37 - 700mm</t>
  </si>
  <si>
    <t>C37 - 900mm</t>
  </si>
  <si>
    <t>C39 - 400mm</t>
  </si>
  <si>
    <t>C39 - 700mm</t>
  </si>
  <si>
    <t>C39 - 900mm</t>
  </si>
  <si>
    <t>C41 - 400mm</t>
  </si>
  <si>
    <t>C41 - 700mm</t>
  </si>
  <si>
    <t>C41 - 900mm</t>
  </si>
  <si>
    <t>C43 - 400mm</t>
  </si>
  <si>
    <t>C43 - 700mm</t>
  </si>
  <si>
    <t>C43 - 900mm</t>
  </si>
  <si>
    <t>C45 - 400mm</t>
  </si>
  <si>
    <t>C45 - 700mm</t>
  </si>
  <si>
    <t>C45 - 900mm</t>
  </si>
  <si>
    <t>C46 - 400mm</t>
  </si>
  <si>
    <t>C46 - 700mm</t>
  </si>
  <si>
    <t>C46 - 900mm</t>
  </si>
  <si>
    <t>C47 - 400mm</t>
  </si>
  <si>
    <t>C47 - 700mm</t>
  </si>
  <si>
    <t>C47 - 900mm</t>
  </si>
  <si>
    <t>D1a - 400mm</t>
  </si>
  <si>
    <t>D1a - 700mm</t>
  </si>
  <si>
    <t>D1a - 900mm</t>
  </si>
  <si>
    <t>D1b - 400mm</t>
  </si>
  <si>
    <t>D1b - 700mm</t>
  </si>
  <si>
    <t>D1b - 900mm</t>
  </si>
  <si>
    <t>D1c - 400mm</t>
  </si>
  <si>
    <t>D1c -700mm</t>
  </si>
  <si>
    <t>D1c - 900mm</t>
  </si>
  <si>
    <t>D1d - 400mm</t>
  </si>
  <si>
    <t>D1d - 700mm</t>
  </si>
  <si>
    <t>D1d - 900mm</t>
  </si>
  <si>
    <t>D1e - 400mm</t>
  </si>
  <si>
    <t>D1e - 700mm</t>
  </si>
  <si>
    <t>D1e - 900mm</t>
  </si>
  <si>
    <t>D1f - 400mm</t>
  </si>
  <si>
    <t>D1f - 700mm</t>
  </si>
  <si>
    <t>D1f - 900mm</t>
  </si>
  <si>
    <t>D3a - 400mm</t>
  </si>
  <si>
    <t>D3a - 700mm</t>
  </si>
  <si>
    <t>D3a - 900mm</t>
  </si>
  <si>
    <t>D3b - 400mm</t>
  </si>
  <si>
    <t>D3b - 700mm</t>
  </si>
  <si>
    <t>D3b - 900mm</t>
  </si>
  <si>
    <t>D4 - 600 x 900mm</t>
  </si>
  <si>
    <t>D4 - 900 x 1300mm</t>
  </si>
  <si>
    <t>D4 - 1200 x 1800mm</t>
  </si>
  <si>
    <t>D5 - 400mm</t>
  </si>
  <si>
    <t>D5 - 700mm</t>
  </si>
  <si>
    <t>D5 - 900mm</t>
  </si>
  <si>
    <t>D7 - 400mm</t>
  </si>
  <si>
    <t>D9a - 400mm</t>
  </si>
  <si>
    <t>D9b - 400mm</t>
  </si>
  <si>
    <t>D10 - 400mm</t>
  </si>
  <si>
    <t>D11 - 400mm</t>
  </si>
  <si>
    <t>D13 - 400mm</t>
  </si>
  <si>
    <t>E1 - 400mm</t>
  </si>
  <si>
    <t>E1 - 700mm</t>
  </si>
  <si>
    <t>E1 - 900mm</t>
  </si>
  <si>
    <t>E3 - 400mm</t>
  </si>
  <si>
    <t>E3 - 700m</t>
  </si>
  <si>
    <t>E3 - 900mm</t>
  </si>
  <si>
    <t>E5 - 400mm</t>
  </si>
  <si>
    <t>E5 - 700mm</t>
  </si>
  <si>
    <t>E5 - 900mm</t>
  </si>
  <si>
    <t>E7 - 400mm</t>
  </si>
  <si>
    <t>E7 - 700mm</t>
  </si>
  <si>
    <t>E7 - 900mm</t>
  </si>
  <si>
    <t>E9a - 400 x 600mm</t>
  </si>
  <si>
    <t>E9b - 400 x 600mm</t>
  </si>
  <si>
    <t>E9c - 400 x 600mm</t>
  </si>
  <si>
    <t>E9d - 400 x 600mm</t>
  </si>
  <si>
    <t>E9e - 400 x 600mm</t>
  </si>
  <si>
    <t>E9f - 400 x  600mm</t>
  </si>
  <si>
    <t>E9g - 400 x 600mm</t>
  </si>
  <si>
    <t>E9h - 400 x 600mm</t>
  </si>
  <si>
    <t>E9i - 400 x 600mm</t>
  </si>
  <si>
    <t>E11 - 700mm</t>
  </si>
  <si>
    <t>F1a - 900 x 600mm</t>
  </si>
  <si>
    <t>F1a - 600 x 900mm</t>
  </si>
  <si>
    <t>F1b - 600 x 900mm</t>
  </si>
  <si>
    <t>F3a - 900 x 600mm</t>
  </si>
  <si>
    <t>F3a - 600 x 900mm</t>
  </si>
  <si>
    <t>F3b - 600 x 900mm</t>
  </si>
  <si>
    <t>F4a - 400 x 600mm</t>
  </si>
  <si>
    <t>F4a - 600 x 900mm</t>
  </si>
  <si>
    <t>F4b - 400 x 600mm</t>
  </si>
  <si>
    <t>F4b - 600 x 900mm</t>
  </si>
  <si>
    <t>F5 - 600 x 900mm</t>
  </si>
  <si>
    <t>F5 - 900 x 1300mm</t>
  </si>
  <si>
    <t>F7 - 600 x 900mm</t>
  </si>
  <si>
    <t>F7 - 1300 x 1900mm</t>
  </si>
  <si>
    <t>F8 - 400 x 600mm</t>
  </si>
  <si>
    <t>F8 - 600 x 900mm</t>
  </si>
  <si>
    <t>F9 - 700 x 700mm</t>
  </si>
  <si>
    <t>F9 - 900 x 900mm</t>
  </si>
  <si>
    <t>F11 - 700 x 700mm</t>
  </si>
  <si>
    <t>F11 - 900 x 900mm</t>
  </si>
  <si>
    <t>F12a - 900 x 600mm</t>
  </si>
  <si>
    <t>F12b - 900 x 600mm</t>
  </si>
  <si>
    <t>F13</t>
  </si>
  <si>
    <t>F14</t>
  </si>
  <si>
    <t>F15</t>
  </si>
  <si>
    <t>F17</t>
  </si>
  <si>
    <t>F18</t>
  </si>
  <si>
    <t>F19 - 700 x 700mm</t>
  </si>
  <si>
    <t>F21 - 600 x 400mm</t>
  </si>
  <si>
    <t>F23a - 400 x 200mm</t>
  </si>
  <si>
    <t>F23a - 450 x 300mm</t>
  </si>
  <si>
    <t>F23b - 400 x 200mm</t>
  </si>
  <si>
    <t>F23b - 450 x 300mm</t>
  </si>
  <si>
    <t>F23b - 600 x 400mm</t>
  </si>
  <si>
    <t>F23c - 400 x 200mm</t>
  </si>
  <si>
    <t>F23c - 450 x 300mm</t>
  </si>
  <si>
    <t>F23c - 600 x 400mm</t>
  </si>
  <si>
    <t>F23d - 400 x 200mm</t>
  </si>
  <si>
    <t>F23d - 450 x 300mm</t>
  </si>
  <si>
    <t>F23d - 600 x 400mm</t>
  </si>
  <si>
    <t>F25</t>
  </si>
  <si>
    <t>F27</t>
  </si>
  <si>
    <t>F29 - 850 x 200mm</t>
  </si>
  <si>
    <t>F29 - 1000 x 200mm</t>
  </si>
  <si>
    <t>F29 - 1150 x 200mm</t>
  </si>
  <si>
    <t>F29 - 1300 x 200mm</t>
  </si>
  <si>
    <t>F29 - 1250 x 300mm</t>
  </si>
  <si>
    <t>F29 - 1500 x 300mm</t>
  </si>
  <si>
    <t>F29 - 1750 x 300mm</t>
  </si>
  <si>
    <t>F29 - 2000 x 300mm</t>
  </si>
  <si>
    <t>F31 - 850 x 200mm</t>
  </si>
  <si>
    <t>F31 - 1000 x 200mm</t>
  </si>
  <si>
    <t>F31 - 1150 x 200mm</t>
  </si>
  <si>
    <t>F31 - 1300 x 200mm</t>
  </si>
  <si>
    <t>F31 - 1250 x 300mm</t>
  </si>
  <si>
    <t>F31 - 1500 x 300mm</t>
  </si>
  <si>
    <t>F31 - 1750 x 300mm</t>
  </si>
  <si>
    <t>F31 - 2000 x 300mm</t>
  </si>
  <si>
    <t>F33a - 850 x 200mm</t>
  </si>
  <si>
    <t>F33a - 1000 x 200mm</t>
  </si>
  <si>
    <t>F33a - 1150 x 200mm</t>
  </si>
  <si>
    <t>F33a - 1300 x 200mm</t>
  </si>
  <si>
    <t>F33a - 1250 x 300mm</t>
  </si>
  <si>
    <t>F33a - 1500 x 300mm</t>
  </si>
  <si>
    <t>F33a - 1750 x 300mm</t>
  </si>
  <si>
    <t>F33a - 2000 x 300mm</t>
  </si>
  <si>
    <t>F33b - 850 x 200mm</t>
  </si>
  <si>
    <t>F33b - 1000 x 200mm</t>
  </si>
  <si>
    <t>F33b - 1150 x 200mm</t>
  </si>
  <si>
    <t>F33b - 1300 x 200mm</t>
  </si>
  <si>
    <t>F33b - 1250 x 300mm</t>
  </si>
  <si>
    <t>F33b - 1500 x 300mm</t>
  </si>
  <si>
    <t>F33b - 1750 x 300mm</t>
  </si>
  <si>
    <t>F33b - 2000 x 300mm</t>
  </si>
  <si>
    <t>F34a - 1200 x 150mm</t>
  </si>
  <si>
    <t>F34a - 1200 x 250mm</t>
  </si>
  <si>
    <t>F34a - 1300 x 180 mm</t>
  </si>
  <si>
    <t>F34a - 1300 x 300mm</t>
  </si>
  <si>
    <t>F34b1 - 1200 x 150mm</t>
  </si>
  <si>
    <t>F34b2 - 300 x 450mm</t>
  </si>
  <si>
    <t>F34c1 - 1200 x 150mm</t>
  </si>
  <si>
    <t>F34c2 - 300 x 450mm</t>
  </si>
  <si>
    <t>F35 - 1200 x 150mm</t>
  </si>
  <si>
    <t>F35 - 1200 x 250mm</t>
  </si>
  <si>
    <t>F35 - 1300 x 180 mm</t>
  </si>
  <si>
    <t>F35 - 1300 x 300mm</t>
  </si>
  <si>
    <t>F37 - 1200 x 150mm</t>
  </si>
  <si>
    <t>F37 - 1200 x 250mm</t>
  </si>
  <si>
    <t>F37 - 1300 x 180 mm</t>
  </si>
  <si>
    <t>F37 - 1300 x 300mm</t>
  </si>
  <si>
    <t>F43 - 900 x 600mm</t>
  </si>
  <si>
    <t>F43 - 900 x 300mm</t>
  </si>
  <si>
    <t>F45 - 400 x 600mm</t>
  </si>
  <si>
    <t>F45 - 600 x 900mm</t>
  </si>
  <si>
    <t>F45b - 400 x 600mm</t>
  </si>
  <si>
    <t>F45b - 600 x 900mm</t>
  </si>
  <si>
    <t>F49 - 600 x 600mm</t>
  </si>
  <si>
    <t>F50 - 600 x 600mm</t>
  </si>
  <si>
    <t>F50bis - 600 x 400mm</t>
  </si>
  <si>
    <t>F50bis - 800 x 400mm</t>
  </si>
  <si>
    <t>F51a - 400 x 600mm</t>
  </si>
  <si>
    <t>F51b - 400 x 600mm</t>
  </si>
  <si>
    <t>F52a - 400 x 400mm</t>
  </si>
  <si>
    <t>F52a - 700 x 700mm</t>
  </si>
  <si>
    <t>F52b - 400 x 400mm</t>
  </si>
  <si>
    <t>F52b - 700 x 700mm</t>
  </si>
  <si>
    <t>F52bisa - 700 x 200mm</t>
  </si>
  <si>
    <t>F52bisa - 1200 x 400mm</t>
  </si>
  <si>
    <t>F52bisb - 700 x 200mm</t>
  </si>
  <si>
    <t>F52bisb - 1200 x 400mm</t>
  </si>
  <si>
    <t>F53 - 400 x 600mm</t>
  </si>
  <si>
    <t>F53 - 600 x 900mm</t>
  </si>
  <si>
    <t>F55 - 400 x 600mm</t>
  </si>
  <si>
    <t>F55 - 600 x 900mm</t>
  </si>
  <si>
    <t>F57 - 1200 x 150mm</t>
  </si>
  <si>
    <t>F57 - 1300 x 300mm</t>
  </si>
  <si>
    <t>F59a - 400 x 600mm</t>
  </si>
  <si>
    <t>F59a - 600 x 900mm</t>
  </si>
  <si>
    <t>F59b - 400 x 600mm</t>
  </si>
  <si>
    <t>F59b - 600 x 900mm</t>
  </si>
  <si>
    <t>F59c - 400 x 600mm</t>
  </si>
  <si>
    <t>F59c - 600 x 900mm</t>
  </si>
  <si>
    <t>F59d - 400 x 600mm</t>
  </si>
  <si>
    <t>F59d - 600 x 900mm</t>
  </si>
  <si>
    <t>F60 - 400 x 600mm</t>
  </si>
  <si>
    <t>F60 - 600 x 900mm</t>
  </si>
  <si>
    <t>F61 - 400 x 600mm</t>
  </si>
  <si>
    <t>F61 - 600 x 900mm</t>
  </si>
  <si>
    <t>F62 - 400 x 600mm</t>
  </si>
  <si>
    <t>F62 - 600 x 900mm</t>
  </si>
  <si>
    <t>F63 - 400 x 600mm</t>
  </si>
  <si>
    <t>F63 - 600 x 900mm</t>
  </si>
  <si>
    <t>F65 - 400 x 600mm</t>
  </si>
  <si>
    <t>F65 - 600 x 900mm</t>
  </si>
  <si>
    <t>F67 - 400 x 600mm</t>
  </si>
  <si>
    <t>F67 - 600 x 900mm</t>
  </si>
  <si>
    <t>F69 - 400 x 600mm</t>
  </si>
  <si>
    <t>F69 - 600 x 900mm</t>
  </si>
  <si>
    <t>F71 - 400 x 600mm</t>
  </si>
  <si>
    <t>F71 - 600 x 900mm</t>
  </si>
  <si>
    <t>F73 - 400 x 600mm</t>
  </si>
  <si>
    <t>F73 - 600 x 900mm</t>
  </si>
  <si>
    <t>F75 - 400 x 600mm</t>
  </si>
  <si>
    <t>F75 - 600 x 900mm</t>
  </si>
  <si>
    <t>F77 - 400 x 600mm</t>
  </si>
  <si>
    <t>F77 - 600 x 900mm</t>
  </si>
  <si>
    <t>F87 - 400 x 400mm</t>
  </si>
  <si>
    <t>F87 - 700 x 700mm</t>
  </si>
  <si>
    <t>F89</t>
  </si>
  <si>
    <t>F91</t>
  </si>
  <si>
    <t>F93 - 400 x 600mm</t>
  </si>
  <si>
    <t>F93 - 600 x 900mm</t>
  </si>
  <si>
    <t xml:space="preserve">F95 </t>
  </si>
  <si>
    <t>F97 - 400 x 600mm</t>
  </si>
  <si>
    <t>F97 - 600 x 900mm</t>
  </si>
  <si>
    <t>F98 - 400 x 600mm</t>
  </si>
  <si>
    <t>F98 - 600 x 900mm</t>
  </si>
  <si>
    <t>F99a - 400 x 400mm</t>
  </si>
  <si>
    <t>F99a - 700 x 700mm</t>
  </si>
  <si>
    <t>F99b - 400 x 400mm</t>
  </si>
  <si>
    <t>F99b - 700 x 700mm</t>
  </si>
  <si>
    <t>F99c - 400 x 400mm</t>
  </si>
  <si>
    <t>F99c - 700 x 700mm</t>
  </si>
  <si>
    <t>F101a - 400 x 400mm</t>
  </si>
  <si>
    <t>F101a - 700 x 700mm</t>
  </si>
  <si>
    <t>F101b - 400 x 400mm</t>
  </si>
  <si>
    <t>F101b - 700 x 700mm</t>
  </si>
  <si>
    <t>F101c - 400 x 400mm</t>
  </si>
  <si>
    <t>F101c - 700 x 700mm</t>
  </si>
  <si>
    <t>F103 - 400 x 600mm</t>
  </si>
  <si>
    <t>F103 - 600 x 900mm</t>
  </si>
  <si>
    <t>F105 - 400 x 600mm</t>
  </si>
  <si>
    <t>F105 - 600 x 900mm</t>
  </si>
  <si>
    <t>F111 - 400 x 600mm</t>
  </si>
  <si>
    <t>F111 - 600 x 900mm</t>
  </si>
  <si>
    <t>F113 - 400 x 600mm</t>
  </si>
  <si>
    <t>F113 - 600 x 900mm</t>
  </si>
  <si>
    <t>F117 - 400 x 600mm</t>
  </si>
  <si>
    <t>F117 - 600 x 900mm</t>
  </si>
  <si>
    <t>F118 - 400 x 600mm</t>
  </si>
  <si>
    <t>F118 - 600 x 900mm</t>
  </si>
  <si>
    <t>C3 - ZONE - 400 x 600mm</t>
  </si>
  <si>
    <t>C3 - ZONE - 600 x 900mm</t>
  </si>
  <si>
    <t>C3 - EINDE ZONE - 400 x 600mm</t>
  </si>
  <si>
    <t>C3 - EINDE ZONE - 600 x 900mm</t>
  </si>
  <si>
    <t>C6 - ZONE - 400 x 600mm</t>
  </si>
  <si>
    <t>C6 - ZONE - 600 x 900mm</t>
  </si>
  <si>
    <t>C6 - EINDE ZONE - 400 x 600mm</t>
  </si>
  <si>
    <t>C6 - EINDE ZONE - 600 x 900mm</t>
  </si>
  <si>
    <t>C21 - ZONE - 400 x 600mm</t>
  </si>
  <si>
    <t>C21 - ZONE - 600 x 900mm</t>
  </si>
  <si>
    <t>C21 - EINDE ZONE - 400 x 600mm</t>
  </si>
  <si>
    <t>C21 - EINDE ZONE - 600 x 900mm</t>
  </si>
  <si>
    <t>C23 - ZONE - 400 x 600mm</t>
  </si>
  <si>
    <t>C23 - ZONE - 600 x 900mm</t>
  </si>
  <si>
    <t>C23 - EINDE ZONE - 400 x 600mm</t>
  </si>
  <si>
    <t>C23 - EINDE ZONE - 600 x 900mm</t>
  </si>
  <si>
    <t>C43 - ZONE - 400 x 600mm</t>
  </si>
  <si>
    <t>C43 - ZONE - 600 x 900mm</t>
  </si>
  <si>
    <t>C43 - EINDE ZONE - 400 x 600mm</t>
  </si>
  <si>
    <t>C43 - EINDE ZONE - 600 x 900mm</t>
  </si>
  <si>
    <t>E1 - ZONE - 400 x 600mm</t>
  </si>
  <si>
    <t>E1 - ZONE - 600 x 900mm</t>
  </si>
  <si>
    <t>E1 - EINDE ZONE - 400 x 600mm</t>
  </si>
  <si>
    <t>E1 - EINDE ZONE - 600 x 900mm</t>
  </si>
  <si>
    <t>E3 - ZONE - 400 x 600mm</t>
  </si>
  <si>
    <t>E3 - ZONE - 600 x 900mm</t>
  </si>
  <si>
    <t>E3 - EINDE ZONE - 400 x 900mm</t>
  </si>
  <si>
    <t>E3 - EINDE ZONE - 600 x 900mm</t>
  </si>
  <si>
    <t>E9a - ZONE - 400 x 600mm</t>
  </si>
  <si>
    <t>E9a - ZONE - 600 x 900mm</t>
  </si>
  <si>
    <t>E9a - EINDE ZONE - 400 x 600mm</t>
  </si>
  <si>
    <t>E9a - EINDE ZONE - 600 x 900mm</t>
  </si>
  <si>
    <t>E9b - ZONE - 400 x 600mm</t>
  </si>
  <si>
    <t>E9b - ZONE - 600 x 900mm</t>
  </si>
  <si>
    <t>E9b - EINDE ZONE - 400 x 600mm</t>
  </si>
  <si>
    <t>E9b - EINDE ZONE - 600 x 900mm</t>
  </si>
  <si>
    <t>F111 - ZONE - 400 x 600mm</t>
  </si>
  <si>
    <t>F111 - ZONE - 600 x 900mm</t>
  </si>
  <si>
    <t>F111 - EINDE ZONE - 400 x 600mm</t>
  </si>
  <si>
    <t>PLAN</t>
  </si>
  <si>
    <t>VERSIE</t>
  </si>
  <si>
    <t>OPSTELLING</t>
  </si>
  <si>
    <t>ID</t>
  </si>
  <si>
    <t>Bestaande paal</t>
  </si>
  <si>
    <t>Bestaande geveluitkraging</t>
  </si>
  <si>
    <t>OPSCHRIFT</t>
  </si>
  <si>
    <t>Ia - 400 x 200mm</t>
  </si>
  <si>
    <t>Ia - 700 x 200mm</t>
  </si>
  <si>
    <t xml:space="preserve">Ia - 900 x 300mm </t>
  </si>
  <si>
    <t>Ia - 1100 x 300mm</t>
  </si>
  <si>
    <t>Ib - 400 x 200mm</t>
  </si>
  <si>
    <t>Ib - 700 x 200mm</t>
  </si>
  <si>
    <t>Ib - 900 x 300mm</t>
  </si>
  <si>
    <t>Ib - 1100 x 300mm</t>
  </si>
  <si>
    <t>II - 400 x 200mm</t>
  </si>
  <si>
    <t>II - 700 x 200mm</t>
  </si>
  <si>
    <t>II - 900 x 300mm</t>
  </si>
  <si>
    <t>II - 1100 x 300mm</t>
  </si>
  <si>
    <t>III - 400 x 200mm</t>
  </si>
  <si>
    <t>III - 700 x 200mm</t>
  </si>
  <si>
    <t>III - 900 x 300mm</t>
  </si>
  <si>
    <t>III - 1100 x 300mm</t>
  </si>
  <si>
    <t>III - 400 x 300mm</t>
  </si>
  <si>
    <t>III - 600 x 400mm</t>
  </si>
  <si>
    <t>III - 900 x 600mm</t>
  </si>
  <si>
    <t>IV - 700 x 200mm</t>
  </si>
  <si>
    <t>IV - 900 x 300mm</t>
  </si>
  <si>
    <t>IV - 1100 x 300mm</t>
  </si>
  <si>
    <t>V - 700 x 400mm</t>
  </si>
  <si>
    <t>V - 700 x 200mm</t>
  </si>
  <si>
    <t>VI - 700 x 200mm</t>
  </si>
  <si>
    <t>VI - 900 x 300mm</t>
  </si>
  <si>
    <t>VI - 1100 x 300mm</t>
  </si>
  <si>
    <t>VIIa - 450 x 200mm</t>
  </si>
  <si>
    <t>VIIb - 450 x 200mm</t>
  </si>
  <si>
    <t>VIIc - 450 x 200mm</t>
  </si>
  <si>
    <t>VIId - 450 x 200mm</t>
  </si>
  <si>
    <t>VIId - 700 x 200mm</t>
  </si>
  <si>
    <t>VIII - 700 x 700mm</t>
  </si>
  <si>
    <t>VIII - 900 x 900mm</t>
  </si>
  <si>
    <t>IX - 400 x 600mm</t>
  </si>
  <si>
    <t>IX - 600 x 900mm</t>
  </si>
  <si>
    <t>Xa - 100 x 400mm</t>
  </si>
  <si>
    <t>Xb - 100 x 400mm</t>
  </si>
  <si>
    <t>Xc - 100 x 400mm</t>
  </si>
  <si>
    <t>Xd - 100 x 400mm</t>
  </si>
  <si>
    <t>XI - 700 x 700mm</t>
  </si>
  <si>
    <t>XI - 900 x 900mm</t>
  </si>
  <si>
    <t>XII - 450 x 300mm</t>
  </si>
  <si>
    <t>XII - 600 x 400mm</t>
  </si>
  <si>
    <t>XII - 900 x 600mm</t>
  </si>
  <si>
    <t>LOCATIE</t>
  </si>
  <si>
    <t>SUBLOCATIE</t>
  </si>
  <si>
    <t>WEGZIJDE</t>
  </si>
  <si>
    <t>ORIËNTATIE</t>
  </si>
  <si>
    <t>SYMBOOL</t>
  </si>
  <si>
    <t>PIJLPUNT</t>
  </si>
  <si>
    <t>OPSTELHOOGTE</t>
  </si>
  <si>
    <t>ACTIE</t>
  </si>
  <si>
    <t>AANTAL</t>
  </si>
  <si>
    <t>OPMERKING</t>
  </si>
  <si>
    <t>Paal 76 x 2330mm - RAL 2009</t>
  </si>
  <si>
    <t>Paal 76 x 2330mm - RAL 7043</t>
  </si>
  <si>
    <t>Paal 76 x 2500mm - RAL 2009</t>
  </si>
  <si>
    <t>Paal 76 x 2500mm - RAL 7043</t>
  </si>
  <si>
    <t>Paal 76 x 3000mm - RAL 2009</t>
  </si>
  <si>
    <t>Paal 76 x 3000mm - RAL 7043</t>
  </si>
  <si>
    <t>Paal 76 x 3200mm - RAL 2009</t>
  </si>
  <si>
    <t>Paal 76 x 3200mm - RAL 7043</t>
  </si>
  <si>
    <t>Paal 76 x 3340mm - RAL 2009</t>
  </si>
  <si>
    <t>Paal 76 x 3340mm - RAL 7043</t>
  </si>
  <si>
    <t>Paal 76 x 3500mm - RAL 2009</t>
  </si>
  <si>
    <t>Paal 76 x 3500mm - RAL 7043</t>
  </si>
  <si>
    <t>Paal 76 x 3800mm - RAL 2009</t>
  </si>
  <si>
    <t>Paal 76 x 3800mm - RAL 7043</t>
  </si>
  <si>
    <t>Paal 76 x 4000mm - RAL 2009</t>
  </si>
  <si>
    <t>Paal 76 x 4000mm - RAL 7043</t>
  </si>
  <si>
    <t>Paal 76 x 4200mm - RAL 2009</t>
  </si>
  <si>
    <t>Paal 76 x 4200mm - RAL 7043</t>
  </si>
  <si>
    <t>Paal 76 x 4500mm - RAL 2009</t>
  </si>
  <si>
    <t>Paal 76 x 4500mm - RAL 7043</t>
  </si>
  <si>
    <t>Paal 76 x 5000mm - RAL 2009</t>
  </si>
  <si>
    <t>Paal 76 x 5000mm - RAL 7043</t>
  </si>
  <si>
    <t>Paal 76 x 5500mm - RAL 2009</t>
  </si>
  <si>
    <t>Paal 76 x 5500mm - RAL 7043</t>
  </si>
  <si>
    <t>Paal 76 x 6000mm - RAL 2009</t>
  </si>
  <si>
    <t>Paal 76 x 6000mm - RAL 7043</t>
  </si>
  <si>
    <t>Paal 76 x 6400mm - RAL 2009</t>
  </si>
  <si>
    <t>Paal 76 x 6400mm - RAL 7043</t>
  </si>
  <si>
    <t>Paal 76 x 6600mm - RAL 2009</t>
  </si>
  <si>
    <t>Paal 76 x 6600mm - RAL 7043</t>
  </si>
  <si>
    <t>Paal 76 x 6800mm - RAL 2009</t>
  </si>
  <si>
    <t>Paal 76 x 6800mm - RAL 7043</t>
  </si>
  <si>
    <t>Paal 76 x 7000mm - RAL 2009</t>
  </si>
  <si>
    <t>Paal 76 x 7000mm - RAL 7043</t>
  </si>
  <si>
    <t>Paal 76 x 7200mm - RAL 2009</t>
  </si>
  <si>
    <t>Paal 76 x 7200mm - RAL 7043</t>
  </si>
  <si>
    <t>Paal 89 x 2000mm - RAL 2009</t>
  </si>
  <si>
    <t>Paal 89 x 2000mm - RAL 7043</t>
  </si>
  <si>
    <t>Paal 89 x 3000mm - RAL 2009</t>
  </si>
  <si>
    <t>Paal 89 x 3000mm - RAL 7043</t>
  </si>
  <si>
    <t>Paal 89 x 4000mm - RAL 2009</t>
  </si>
  <si>
    <t>Paal 89 x 4000mm - RAL 7043</t>
  </si>
  <si>
    <t>Paal 89 x 4500mm - RAL 2009</t>
  </si>
  <si>
    <t>Paal 89 x 4500mm - RAL 7043</t>
  </si>
  <si>
    <t>Paal 89 x 5000mm - RAL 2009</t>
  </si>
  <si>
    <t>Paal 89 x 5000mm - RAL 7043</t>
  </si>
  <si>
    <t>Paal 89 x 5500mm - RAL 2009</t>
  </si>
  <si>
    <t>Paal 89 x 5500mm - RAL 7043</t>
  </si>
  <si>
    <t>Paal 89 x 6000mm - RAL 2009</t>
  </si>
  <si>
    <t>Paal 89 x 6000mm - RAL 7043</t>
  </si>
  <si>
    <t>Paal 89 x 7000mm - RAL 2009</t>
  </si>
  <si>
    <t>Paal 89 x 7000mm - RAL 7043</t>
  </si>
  <si>
    <t>Paal 114 x 2000mm - RAL 2009</t>
  </si>
  <si>
    <t>Paal 114 x 2000mm - RAL 7043</t>
  </si>
  <si>
    <t>Paal 114 x 3000mm - RAL 2009</t>
  </si>
  <si>
    <t>Paal 114 x 3000mm - RAL 7043</t>
  </si>
  <si>
    <t>Paal 114 x 4000mm - RAL 2009</t>
  </si>
  <si>
    <t>Paal 114 x 4000mm - RAL 7043</t>
  </si>
  <si>
    <t>Paal 114 x 4500mm - RAL 2009</t>
  </si>
  <si>
    <t>Paal 114 x 4500mm - RAL 7043</t>
  </si>
  <si>
    <t>Paal 114 x 5000mm - RAL 2009</t>
  </si>
  <si>
    <t>Paal 114 x 5000mm - RAL 7043</t>
  </si>
  <si>
    <t>Paal 114 x 5500mm - RAL 2009</t>
  </si>
  <si>
    <t>Paal 114 x 5500mm - RAL 7043</t>
  </si>
  <si>
    <t>Paal 114 x 6000mm - RAL 2009</t>
  </si>
  <si>
    <t>Paal 114 x 6000mm - RAL 7043</t>
  </si>
  <si>
    <t>Paal 114 x 7000mm - RAL 2009</t>
  </si>
  <si>
    <t>Paal 114 x 7000mm - RAL 7043</t>
  </si>
  <si>
    <t>Paal 133 x 2000mm - RAL 2009</t>
  </si>
  <si>
    <t>Paal 133 x 2000mm - RAL 7043</t>
  </si>
  <si>
    <t>Paal 133 x 3000mm - RAL 2009</t>
  </si>
  <si>
    <t>Paal 133 x 3000mm - RAL 7043</t>
  </si>
  <si>
    <t>Paal 133 x 4000mm - RAL 2009</t>
  </si>
  <si>
    <t>Paal 133 x 4000mm - RAL 7043</t>
  </si>
  <si>
    <t>Paal 133 x 4500mm - RAL 2009</t>
  </si>
  <si>
    <t>Paal 133 x 4500mm - RAL 7043</t>
  </si>
  <si>
    <t>Paal 133 x 5000mm - RAL 2009</t>
  </si>
  <si>
    <t>Paal 133 x 5000mm - RAL 7043</t>
  </si>
  <si>
    <t>Paal 133 x 5500mm - RAL 2009</t>
  </si>
  <si>
    <t>Paal 133 x 5500mm - RAL 7043</t>
  </si>
  <si>
    <t>Paal 133 x 6000mm - RAL 2009</t>
  </si>
  <si>
    <t>Paal 133 x 6000mm - RAL 7043</t>
  </si>
  <si>
    <t>Paal 133 x 7000mm - RAL 2009</t>
  </si>
  <si>
    <t>Paal 133 x 7000mm - RAL 7043</t>
  </si>
  <si>
    <t>Niet geïdentificeerd</t>
  </si>
  <si>
    <t>Paal 51 x 2330mm - RAL 7043</t>
  </si>
  <si>
    <t>S10 - Politiediensten</t>
  </si>
  <si>
    <t>S11 - Brandweer</t>
  </si>
  <si>
    <t>S12 - Civiele bescherming</t>
  </si>
  <si>
    <t>S13 - Begraafplaats</t>
  </si>
  <si>
    <t>S14 - Busstation</t>
  </si>
  <si>
    <t>S15 - Treinstation</t>
  </si>
  <si>
    <t>S16 - Wegstation</t>
  </si>
  <si>
    <t>S17 - Stad- of gemeentehuis</t>
  </si>
  <si>
    <t>S18 - Plaats voor eredienst</t>
  </si>
  <si>
    <t>S19 - Gerechtsgebouw</t>
  </si>
  <si>
    <t>S20 - Autoslaaptrein</t>
  </si>
  <si>
    <t>S21 - Postkantoor</t>
  </si>
  <si>
    <t>S31 - Kasteel</t>
  </si>
  <si>
    <t>S32 - Ruïnes</t>
  </si>
  <si>
    <t>S33 - Klooster - abdij</t>
  </si>
  <si>
    <t>S34 - Cultureel, recreatie- of pretpark</t>
  </si>
  <si>
    <t>S35 - Specifiek symbool monument of merkwaardig landschap</t>
  </si>
  <si>
    <t>S36 - Natuurpark</t>
  </si>
  <si>
    <t>Sportsymbool - roeien</t>
  </si>
  <si>
    <t>Sportsymbool - automobielomloop</t>
  </si>
  <si>
    <t>Sportsymbool - zwembad</t>
  </si>
  <si>
    <t>Sportsymbool - wielersport</t>
  </si>
  <si>
    <t>Sportsymbool - kano - kayak</t>
  </si>
  <si>
    <t>Sportsymbool - golf</t>
  </si>
  <si>
    <t>Sportsymbool - hockey</t>
  </si>
  <si>
    <t>Sportsymbool - ijsschaatsbaan</t>
  </si>
  <si>
    <t>Sportsymbool - alpijns ski</t>
  </si>
  <si>
    <t>Sportsymbool - langlauf</t>
  </si>
  <si>
    <t>Sportsymbool - waterski</t>
  </si>
  <si>
    <t>Sportsymbool - voetbalstation</t>
  </si>
  <si>
    <t>Sportsymbool - tennis</t>
  </si>
  <si>
    <t>Sportsymbool - schietstand</t>
  </si>
  <si>
    <t>Sportsymbool - zeilen</t>
  </si>
  <si>
    <t>Sportsymbool - ruitersport</t>
  </si>
  <si>
    <t>Symbool verkeersbord F5</t>
  </si>
  <si>
    <t>Symbool verkeersbord F9</t>
  </si>
  <si>
    <t>Symbool verkeersbord F53</t>
  </si>
  <si>
    <t>S30 - Sportcentrum, stadion, omnisporthal</t>
  </si>
  <si>
    <t>Symbool verkeersbord F55</t>
  </si>
  <si>
    <t>Symbool verkeersbord F59</t>
  </si>
  <si>
    <t>Symbool verkeersbord F61</t>
  </si>
  <si>
    <t>Symbool verkeersbord F65</t>
  </si>
  <si>
    <t>Symbool verkeersbord F67</t>
  </si>
  <si>
    <t>Symbool verkeersbord F73</t>
  </si>
  <si>
    <t>Symbool verkeersbord F75</t>
  </si>
  <si>
    <t>Symbool verkeersbord F71</t>
  </si>
  <si>
    <t>Rolstoelsymbool</t>
  </si>
  <si>
    <t>Symbool vrachtauto</t>
  </si>
  <si>
    <t>Fietslogo en horizontaal dubbel pijlenpaar</t>
  </si>
  <si>
    <t>S01 - Luchthaven</t>
  </si>
  <si>
    <t>S02 - Beurs- of tentoonstellingshal</t>
  </si>
  <si>
    <t>S03 - Haven</t>
  </si>
  <si>
    <t>S04 - Car-Ferry</t>
  </si>
  <si>
    <t>S05 - Befrijf- en industriepark</t>
  </si>
  <si>
    <t>Symbool parkeerschijf</t>
  </si>
  <si>
    <t>Symbool elektrisch laadpunt</t>
  </si>
  <si>
    <t>Symbool elektrisch laadpunt personenauto</t>
  </si>
  <si>
    <t>Symbool fiets</t>
  </si>
  <si>
    <t>Symbool fiets, bromfiets A</t>
  </si>
  <si>
    <t>Symbool fiets, bromfiets A, P</t>
  </si>
  <si>
    <t>Symbool fiets, bromfiets P</t>
  </si>
  <si>
    <t>Symbool fiets, bromfiets</t>
  </si>
  <si>
    <t>M3 - ZONDER LETTER "A" - 700 x 400mm</t>
  </si>
  <si>
    <t>ITEM</t>
  </si>
  <si>
    <t>ST</t>
  </si>
  <si>
    <t>Werkelijke rand van de rijbaan - 0,15m breed</t>
  </si>
  <si>
    <t>Werkelijke rand van de rijbaan - onderbroken gele streep - 0,15m breed</t>
  </si>
  <si>
    <t>Denkbeeldige rand van de rijbaan - 0,25m breed</t>
  </si>
  <si>
    <t>Denkbeeldige rand van de rijbaan - 0,20m breed</t>
  </si>
  <si>
    <t>Doorlopende streep rijstrook - 0,15m breed</t>
  </si>
  <si>
    <t>LENGTE
m</t>
  </si>
  <si>
    <t>Onderbroken streep rijstrook - 0,15m x 2,50m hiaat 10m</t>
  </si>
  <si>
    <t>Naderingsmarkering rijstrook - 0,15m x 1,00m hiaat 1,50m</t>
  </si>
  <si>
    <t>Afbakening busstrook - 0,30m x 2,5m hiaat 1,00m</t>
  </si>
  <si>
    <t>Busstrook opschrift "BUS" - 1,40m x 2,50m</t>
  </si>
  <si>
    <t>Busstrook symbool woon- werkverkeer - 1,50m x 1,50m</t>
  </si>
  <si>
    <t>Busstrook symbool autobus - 1,50m x 0,54m</t>
  </si>
  <si>
    <t>Busstrook symbool bromfiets - 0,90m x 1,53m</t>
  </si>
  <si>
    <t>Busstrook symbool bromfiets - 0,45m x 0,765m</t>
  </si>
  <si>
    <t>Oversteekplaats voor voetgangers - banden 0,50m x 3,00m</t>
  </si>
  <si>
    <t>Oversteekplaats voor voetgangers - banden 0,50m x 4,00m</t>
  </si>
  <si>
    <t>Oversteekplaats voor voetgangers - banden 0,50m x 8,00m</t>
  </si>
  <si>
    <t>Oversteekplaats voor voetgangers - banden 0,50m x 9,00m</t>
  </si>
  <si>
    <t>Symbool voetganger - 0,80m x 1,60m</t>
  </si>
  <si>
    <t>Symbool voetganger - 0,40m x 0,80m</t>
  </si>
  <si>
    <t>Overlangse markering fietspad - 2x (0,15m x 1,25m hiaat 1,25m)</t>
  </si>
  <si>
    <t>Randmarkering fietspad - 0,10m breed</t>
  </si>
  <si>
    <t>Randmarkering fietspad - 0,05m breed</t>
  </si>
  <si>
    <t>Asmarkering tweerichtingsfietspad doorlopend - 0,10m breed</t>
  </si>
  <si>
    <t>Asmarkering tweerichtingsfietspad onderbroken - 0,10m x 0,30m hiaat 2,70m</t>
  </si>
  <si>
    <t>Asmarkering tweerichtingsfietspad onderbroken - 0,10m x 2,70m hiaat 0,30m</t>
  </si>
  <si>
    <t>Oversteekplaats (brom)fietsen - 2 x (0,50m x 0,50m)</t>
  </si>
  <si>
    <t>Verbindingsmarkering - 2 x (0,15m x 0,15m hiaat 0,15) hiaat 0,30</t>
  </si>
  <si>
    <t>Fietsstraat reproductie F111 - 1,20m x 1,80m</t>
  </si>
  <si>
    <t>Afbakening BOB -2 x  0,20m breed</t>
  </si>
  <si>
    <t>Bushalte - letters BUS 2,00m</t>
  </si>
  <si>
    <t>Standaard bushalte 30m met bushaltemarkering - 2,80m breed</t>
  </si>
  <si>
    <t>Standaard bushalte 30m met bushaltemarkering - 3,00m breed</t>
  </si>
  <si>
    <t>Verlengde bushalte 45m met bushaltemarkering - 2,50m breed</t>
  </si>
  <si>
    <t>Verlengde bushalte 45m met bushaltemarkering - 3,00m breed</t>
  </si>
  <si>
    <t xml:space="preserve">Dambordmarkering - 0,50m x 0,50m </t>
  </si>
  <si>
    <t>NETTO
m²</t>
  </si>
  <si>
    <t>OPP
BRUTO
m²</t>
  </si>
  <si>
    <t>OPP
NETTO
m²</t>
  </si>
  <si>
    <t>Dubbele pijl op fietspad type H1 - 2 x (1,50m x 0,50m)</t>
  </si>
  <si>
    <t>Enkele pijl op fietspad type H1 - 1,50m x 0,50m</t>
  </si>
  <si>
    <t>Voorsorteringspijl fietspad type H2 - 2,50m x 0,51m</t>
  </si>
  <si>
    <t>Voorsorteringspijl type A</t>
  </si>
  <si>
    <t>Voorsorteringspijl type B1</t>
  </si>
  <si>
    <t>Voorsorteringspijl type B2</t>
  </si>
  <si>
    <t>Voorsorteringspijl type C1</t>
  </si>
  <si>
    <t>Voorsorteringspijl type C2</t>
  </si>
  <si>
    <t>Voorsorteringspijl type C3</t>
  </si>
  <si>
    <t>Voorsorteringspijl type C4</t>
  </si>
  <si>
    <t>Voorsorteringspijl type D</t>
  </si>
  <si>
    <t>Voorsorteringspijl type E</t>
  </si>
  <si>
    <t>Voorsorteringspijl type A'</t>
  </si>
  <si>
    <t>Voorsorteringspijl type B1'</t>
  </si>
  <si>
    <t>Voorsorteringspijl type B2'</t>
  </si>
  <si>
    <t>Voorsorteringspijl type C1'</t>
  </si>
  <si>
    <t>Voorsorteringspijl type C2'</t>
  </si>
  <si>
    <t>Voorsorteringspijl type C3'</t>
  </si>
  <si>
    <t>Voorsorteringspijl type D'</t>
  </si>
  <si>
    <t>Voorsorteringspijl type E'</t>
  </si>
  <si>
    <t>Voorsorteringspijl type F1</t>
  </si>
  <si>
    <t>Voorsorteringspijl type F2</t>
  </si>
  <si>
    <t>Voorsorteringspijl type F3</t>
  </si>
  <si>
    <t>Voorsorteringspijl type F4</t>
  </si>
  <si>
    <t>Voorsorteringspijl type F5</t>
  </si>
  <si>
    <t>Voorsorteringspijl type F6</t>
  </si>
  <si>
    <t>Rijstrookverminderingspijl type G1</t>
  </si>
  <si>
    <t>Rijstrookverminderingspijl type G2</t>
  </si>
  <si>
    <t>Rijstrookverminderingspijl type G3</t>
  </si>
  <si>
    <t>Rijstrookverminderingspijl type G4</t>
  </si>
  <si>
    <t>Stopstreep</t>
  </si>
  <si>
    <t>Doorlopende naderingsstreep stopstreep - 0,15m breed</t>
  </si>
  <si>
    <t>Doorlopende naderingsstreep dwarsstreep drieheoeken - 0,15m breed</t>
  </si>
  <si>
    <t>Opschrift "STOP" recht - 2,00m x 4,00m</t>
  </si>
  <si>
    <t>Opschrift "STOP" schuin - 2,10m x 4,00m</t>
  </si>
  <si>
    <t>Dwarsstreep door witte driehoeken 0,50m x 0,70m - aantal driehoeken</t>
  </si>
  <si>
    <t>Reproductie B1 - 1,75m x 3,50m</t>
  </si>
  <si>
    <t>Reproductie B1 schuin - 1,75m x 3,50m</t>
  </si>
  <si>
    <t>2,206m</t>
  </si>
  <si>
    <t>Dwarsstreep door witte driehoeken 0,21m x 0,30m - aantal driehoeken</t>
  </si>
  <si>
    <t>Ribbelstrook (rijstrookbreedte - 0,50m) x 0,50m</t>
  </si>
  <si>
    <t>Afremmingsstreep (rijstrookbreedte - 0,50m) x 0,50m</t>
  </si>
  <si>
    <t>Verkeersgeleider - excl. randmarkering</t>
  </si>
  <si>
    <t>Verdrijvingsvlak - excl. randmarkering</t>
  </si>
  <si>
    <t>Verkeersgeleider - randmarkering - 0,15m breed</t>
  </si>
  <si>
    <t>Verdrijvingsvlak - randmarkering - 0,15m breed</t>
  </si>
  <si>
    <t>Verkeersgeleider &gt; 50m - excl. randmarkering</t>
  </si>
  <si>
    <t>Verdrijvingsvlak &gt; 50m - excl. randmarkering</t>
  </si>
  <si>
    <t>Opschrift "50" - 1,28m x 2,40m</t>
  </si>
  <si>
    <t>Opschrift "30" - 1,28m x 2,40m</t>
  </si>
  <si>
    <t>Reproductie A21 - 1,20m x 2,40m</t>
  </si>
  <si>
    <t>Reproductie A23 - 1,20m x 2,40m</t>
  </si>
  <si>
    <t>Reproductie A49 - 1,20m x 2,40m</t>
  </si>
  <si>
    <t>Kammarkering (1,20m x lengte)</t>
  </si>
  <si>
    <t>Dwarsstreep die de individuele parkeerplaatsen afbakent</t>
  </si>
  <si>
    <t>Grondvlak parkeerplaats P.M.H. - RAL 5017 - opp.</t>
  </si>
  <si>
    <t>Blauwe randmarkering parkeerplaats P.M.H. - RAL 5017 - 0,15m breed</t>
  </si>
  <si>
    <t>Logo rolstoel - 1,80m x 1,80m</t>
  </si>
  <si>
    <t>Grondvlak parkeerplaats elektrische voertuigen - RAL 6018 - opp</t>
  </si>
  <si>
    <t>Groene randmarkering parkeerplaats el. vtgn.  - RAL 6018 - 0,15m breed</t>
  </si>
  <si>
    <t>Logo rolstoel verkleind type - 1,20m x 1,20m</t>
  </si>
  <si>
    <t>Logo rolstoel vergroot type - 2,50m x 2,50m</t>
  </si>
  <si>
    <t>Logo elektrische voertuigen - 1,80m x 1,80m</t>
  </si>
  <si>
    <t>Logo elektrische voertuigen verkleind type - 1,20m x 1,20m</t>
  </si>
  <si>
    <t>Logo elektrische voertuigen vergroot type - 2,50m x 2,50m</t>
  </si>
  <si>
    <t>Actie</t>
  </si>
  <si>
    <t>Opmerking</t>
  </si>
  <si>
    <t>Rood wegoppervlak - fietspad</t>
  </si>
  <si>
    <t>Fietssuggestiestrook</t>
  </si>
  <si>
    <t>Symbool fiets - 0,90 x 1,53m</t>
  </si>
  <si>
    <t>Symbool fiets - 0,45 x 0,765m</t>
  </si>
  <si>
    <t>Rode aslijn - 0,30m breed</t>
  </si>
  <si>
    <t>F111 - EINDE ZONE - 600 x 900mm</t>
  </si>
  <si>
    <t>E9j - 400 x 600mm</t>
  </si>
  <si>
    <t>Hallebaan</t>
  </si>
  <si>
    <t>na 23</t>
  </si>
  <si>
    <t>onpaar</t>
  </si>
  <si>
    <t>50</t>
  </si>
  <si>
    <t>verwijderen</t>
  </si>
  <si>
    <t>rijrichting</t>
  </si>
  <si>
    <t>1,50m</t>
  </si>
  <si>
    <t xml:space="preserve">nieuw te plaatsen </t>
  </si>
  <si>
    <t>voor # Lenniksesteenweg</t>
  </si>
  <si>
    <t>paar</t>
  </si>
  <si>
    <t>bestaande paal</t>
  </si>
  <si>
    <t>na einde bebouwde kom</t>
  </si>
  <si>
    <t>voor 6c</t>
  </si>
  <si>
    <t>1,5m</t>
  </si>
  <si>
    <t>Elingen
Pepingen</t>
  </si>
  <si>
    <t>na 5d</t>
  </si>
  <si>
    <t>Zwarte Molenstraat</t>
  </si>
  <si>
    <t>voor 27</t>
  </si>
  <si>
    <t>na 27</t>
  </si>
  <si>
    <t>Borrestraat</t>
  </si>
  <si>
    <t>na 15</t>
  </si>
  <si>
    <t>voor 15</t>
  </si>
  <si>
    <t>voor15</t>
  </si>
  <si>
    <t>Kwadestraat</t>
  </si>
  <si>
    <t>na # Borrestraat</t>
  </si>
  <si>
    <t>voor # Borrestraat</t>
  </si>
  <si>
    <t>na # Kwadestraat</t>
  </si>
  <si>
    <t>voor # Kwadestraat</t>
  </si>
  <si>
    <t>Lennikseteenweg</t>
  </si>
  <si>
    <t>na 3</t>
  </si>
  <si>
    <t xml:space="preserve">voor 2 </t>
  </si>
  <si>
    <t>voor 2</t>
  </si>
  <si>
    <t>Hoekstraat</t>
  </si>
  <si>
    <t>na 7</t>
  </si>
  <si>
    <t xml:space="preserve">voor 6 </t>
  </si>
  <si>
    <t>voor 6</t>
  </si>
  <si>
    <t>Doornstraat</t>
  </si>
  <si>
    <t>na 8a</t>
  </si>
  <si>
    <t>na 1a</t>
  </si>
  <si>
    <t>na # Dooprnstraat</t>
  </si>
  <si>
    <t>voor # Doornstraat</t>
  </si>
  <si>
    <t>na # Lenniksesteenweg</t>
  </si>
  <si>
    <t>tegenover 5</t>
  </si>
  <si>
    <t>200m</t>
  </si>
  <si>
    <t>70</t>
  </si>
  <si>
    <t>13 / 15</t>
  </si>
  <si>
    <t>voor 14</t>
  </si>
  <si>
    <t>1</t>
  </si>
  <si>
    <t>na # Zwarte Molenstraat</t>
  </si>
  <si>
    <t>Eikstraat</t>
  </si>
  <si>
    <t>voor # Grote Baan</t>
  </si>
  <si>
    <t>Beert
Pepingen</t>
  </si>
  <si>
    <t>na # Grote Baan</t>
  </si>
  <si>
    <t>Galgenstraat</t>
  </si>
  <si>
    <t>voor # Eikstraat</t>
  </si>
  <si>
    <t>na # Eikstraat</t>
  </si>
  <si>
    <t>Kiethomstraat</t>
  </si>
  <si>
    <t>voor 1</t>
  </si>
  <si>
    <t>na 1</t>
  </si>
  <si>
    <t>voor # Kiethomstraat</t>
  </si>
  <si>
    <t>na # Kiethomstraat</t>
  </si>
  <si>
    <t>Nederbeertstraat</t>
  </si>
  <si>
    <t>6B</t>
  </si>
  <si>
    <t>7</t>
  </si>
  <si>
    <t>Hoevestraat</t>
  </si>
  <si>
    <t>voor # Hollestraat</t>
  </si>
  <si>
    <t>na # Hollestraat</t>
  </si>
  <si>
    <t>Trapkensstraat</t>
  </si>
  <si>
    <t>2,10m</t>
  </si>
  <si>
    <t>25</t>
  </si>
  <si>
    <t>27</t>
  </si>
  <si>
    <t>6b</t>
  </si>
  <si>
    <t>na 54</t>
  </si>
  <si>
    <t>41 A</t>
  </si>
  <si>
    <t>na 21</t>
  </si>
  <si>
    <t>45</t>
  </si>
  <si>
    <t>Kattenholstraat</t>
  </si>
  <si>
    <t>Johan De Maegtstraat</t>
  </si>
  <si>
    <t>tegenover 34</t>
  </si>
  <si>
    <t>Weg ZN tussen Trop en Molenstraat</t>
  </si>
  <si>
    <t>na 15A</t>
  </si>
  <si>
    <t>Groenstraat</t>
  </si>
  <si>
    <t>na # Ring</t>
  </si>
  <si>
    <t>Teleweidestraat</t>
  </si>
  <si>
    <t>na # Huttestraat</t>
  </si>
  <si>
    <t>30</t>
  </si>
  <si>
    <t>Terkammenstraat</t>
  </si>
  <si>
    <t>Terheugenstraat</t>
  </si>
  <si>
    <t>na F3</t>
  </si>
  <si>
    <t>Bogaarden
Pepingen</t>
  </si>
  <si>
    <t>Huttestraat</t>
  </si>
  <si>
    <t>15A</t>
  </si>
  <si>
    <t>voor # Ring</t>
  </si>
  <si>
    <t>voor # Huttestraat</t>
  </si>
  <si>
    <t>voor 21</t>
  </si>
  <si>
    <t>voor 12</t>
  </si>
  <si>
    <t>voor 13</t>
  </si>
  <si>
    <t>tussen 17 en 11</t>
  </si>
  <si>
    <t>5</t>
  </si>
  <si>
    <t>5,</t>
  </si>
  <si>
    <t>4</t>
  </si>
  <si>
    <t>na 12</t>
  </si>
  <si>
    <t>na # Molenstraat</t>
  </si>
  <si>
    <t>18</t>
  </si>
  <si>
    <t>32</t>
  </si>
  <si>
    <t>14</t>
  </si>
  <si>
    <t>28</t>
  </si>
  <si>
    <t>voor 9</t>
  </si>
  <si>
    <t>2</t>
  </si>
  <si>
    <t>Ring</t>
  </si>
  <si>
    <t>8</t>
  </si>
  <si>
    <t>na # Terkammenstraat</t>
  </si>
  <si>
    <t>voor # Terkammenstraat</t>
  </si>
  <si>
    <t>voor # Molenstraat</t>
  </si>
  <si>
    <t>Palokenstraat</t>
  </si>
  <si>
    <t>voor 11</t>
  </si>
  <si>
    <t>Pepingen</t>
  </si>
  <si>
    <t>na Crockaertstraat</t>
  </si>
  <si>
    <t>Crockaertstraat</t>
  </si>
  <si>
    <t>voor # Palokenstraat</t>
  </si>
  <si>
    <t>na # Palokenstraat</t>
  </si>
  <si>
    <t>palokenstraat</t>
  </si>
  <si>
    <t>10</t>
  </si>
  <si>
    <t>9</t>
  </si>
  <si>
    <t>Vroembos</t>
  </si>
  <si>
    <t>41</t>
  </si>
  <si>
    <t>48</t>
  </si>
  <si>
    <t>Grasmeerstraat</t>
  </si>
  <si>
    <t>voor # Vroembos</t>
  </si>
  <si>
    <t>na # Vroembos</t>
  </si>
  <si>
    <t>Hoesnaek</t>
  </si>
  <si>
    <t>40</t>
  </si>
  <si>
    <t>Brugstraat</t>
  </si>
  <si>
    <t>na # Ninoofsesteenweg</t>
  </si>
  <si>
    <t>voor # Ninoofsesteenweg</t>
  </si>
  <si>
    <t>Kerkstraat</t>
  </si>
  <si>
    <t>13a</t>
  </si>
  <si>
    <t>MATIG UW SNELHEID</t>
  </si>
  <si>
    <t>26A</t>
  </si>
  <si>
    <t>Nerebosstraat</t>
  </si>
  <si>
    <t>tegenover 6</t>
  </si>
  <si>
    <t>6</t>
  </si>
  <si>
    <t>Kriekelaerestraat</t>
  </si>
  <si>
    <t>tegenover 30</t>
  </si>
  <si>
    <t>na 30</t>
  </si>
  <si>
    <t>Bellingen
Pepingen</t>
  </si>
  <si>
    <t>Trapstraat</t>
  </si>
  <si>
    <t>55</t>
  </si>
  <si>
    <t>tegenover 55</t>
  </si>
  <si>
    <t>Nieuwe Baan</t>
  </si>
  <si>
    <t>voor # Kareelstraat</t>
  </si>
  <si>
    <t>Na # Nerebosstraat</t>
  </si>
  <si>
    <t>na # Trapstraat</t>
  </si>
  <si>
    <t>Cantempréstraat</t>
  </si>
  <si>
    <t># Cantempréstraat</t>
  </si>
  <si>
    <t>voor # Cantempréstraat</t>
  </si>
  <si>
    <t>na # Cantempréstraat</t>
  </si>
  <si>
    <t>Neerstraat</t>
  </si>
  <si>
    <t>na # Molenhofstraat</t>
  </si>
  <si>
    <t>voor # Molenhofstraat</t>
  </si>
  <si>
    <t>Molenhofstraat</t>
  </si>
  <si>
    <t>na 46</t>
  </si>
  <si>
    <t>12</t>
  </si>
  <si>
    <t>na # Neerstraat</t>
  </si>
  <si>
    <t>Kouterstraat</t>
  </si>
  <si>
    <t>voor # Neerstraat</t>
  </si>
  <si>
    <t>2,1m</t>
  </si>
  <si>
    <t>nieuw te plaatsen</t>
  </si>
  <si>
    <t>Mortagnestraat</t>
  </si>
  <si>
    <t>na # Terlindenstraat</t>
  </si>
  <si>
    <t>voor # Bosstraat</t>
  </si>
  <si>
    <t>na # Bosstraat</t>
  </si>
  <si>
    <t>voor # Mortagnestraat</t>
  </si>
  <si>
    <t>Eeckhoudtstraat</t>
  </si>
  <si>
    <t>na # Mortagnestraat</t>
  </si>
  <si>
    <t>Kouterstraat (trage weg)</t>
  </si>
  <si>
    <t>voor # Kouterstraat</t>
  </si>
  <si>
    <t>na # Kouterstraat</t>
  </si>
  <si>
    <t>na # Brusselbaan</t>
  </si>
  <si>
    <t>voor # Brusselbaan</t>
  </si>
  <si>
    <t>Heikruis
Pepingen</t>
  </si>
  <si>
    <t>Ziekenhuisstraat</t>
  </si>
  <si>
    <t>voor 29</t>
  </si>
  <si>
    <t>na 29</t>
  </si>
  <si>
    <t>Terlindenstraat</t>
  </si>
  <si>
    <t>langs kerkmuur</t>
  </si>
  <si>
    <t>42</t>
  </si>
  <si>
    <t>54</t>
  </si>
  <si>
    <t>voor 4</t>
  </si>
  <si>
    <t>na 4</t>
  </si>
  <si>
    <t>Geveluitkraging</t>
  </si>
  <si>
    <t>op OV-paal</t>
  </si>
  <si>
    <t>V01</t>
  </si>
  <si>
    <t>W1</t>
  </si>
  <si>
    <t>DIV</t>
  </si>
  <si>
    <t>W2</t>
  </si>
  <si>
    <t>W3</t>
  </si>
  <si>
    <t>W4</t>
  </si>
  <si>
    <t>Bautebrugstraat</t>
  </si>
  <si>
    <t>Heikruissesteenweg</t>
  </si>
  <si>
    <t>na # Hof-Ten-Bos</t>
  </si>
  <si>
    <t>tegenover 12</t>
  </si>
  <si>
    <t>na # Bautebrugstraat</t>
  </si>
  <si>
    <t>na # Heikruissesteenweg</t>
  </si>
  <si>
    <t>voor # Heikruissesteenweg</t>
  </si>
  <si>
    <t>na # Groenstraat</t>
  </si>
  <si>
    <t>na # Eeckhoudtstraat</t>
  </si>
  <si>
    <t>na 8</t>
  </si>
  <si>
    <t>Donkerstraat</t>
  </si>
  <si>
    <t>na  # Palokenstraat</t>
  </si>
  <si>
    <t>voor # Donkerstraat</t>
  </si>
  <si>
    <t>voor centrum Vander Stokken</t>
  </si>
  <si>
    <t>na centrum Vander Stokken</t>
  </si>
  <si>
    <t>Molenstraat</t>
  </si>
  <si>
    <t>29C</t>
  </si>
  <si>
    <t>Grote Baan</t>
  </si>
  <si>
    <t>na # Johan De Maegtstraat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</si>
</sst>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0"/>
      <name val="Arial Narrow"/>
      <family val="2"/>
    </font>
    <font>
      <b/>
      <sz val="8"/>
      <color theme="0" tint="-4.9989318521683403E-2"/>
      <name val="Arial Narrow"/>
      <family val="2"/>
    </font>
    <font>
      <sz val="8"/>
      <color theme="0" tint="-4.9989318521683403E-2"/>
      <name val="Arial Narrow"/>
      <family val="2"/>
    </font>
    <font>
      <sz val="8"/>
      <name val="Calibri"/>
      <family val="2"/>
      <scheme val="minor"/>
    </font>
    <font>
      <strike/>
      <sz val="8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2" fontId="0" fillId="0" borderId="0" xfId="0" applyNumberFormat="1"/>
    <xf numFmtId="164" fontId="1" fillId="0" borderId="0" xfId="0" applyNumberFormat="1" applyFont="1" applyAlignment="1">
      <alignment vertical="center"/>
    </xf>
    <xf numFmtId="0" fontId="2" fillId="2" borderId="0" xfId="0" applyFont="1" applyFill="1" applyAlignment="1">
      <alignment horizontal="center" vertical="center"/>
    </xf>
    <xf numFmtId="2" fontId="2" fillId="2" borderId="0" xfId="0" applyNumberFormat="1" applyFont="1" applyFill="1" applyAlignment="1">
      <alignment horizontal="center" vertical="center" wrapText="1"/>
    </xf>
    <xf numFmtId="2" fontId="1" fillId="0" borderId="0" xfId="0" applyNumberFormat="1" applyFont="1" applyAlignment="1">
      <alignment vertical="center"/>
    </xf>
    <xf numFmtId="164" fontId="2" fillId="2" borderId="0" xfId="0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0" fontId="3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49" fontId="6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99226-00C9-422D-94B0-5BBE899E17B3}">
  <dimension ref="A1:Q2000"/>
  <sheetViews>
    <sheetView tabSelected="1" workbookViewId="0">
      <selection activeCell="J2003" sqref="J2003"/>
    </sheetView>
  </sheetViews>
  <sheetFormatPr defaultColWidth="9.109375" defaultRowHeight="10.199999999999999" x14ac:dyDescent="0.3"/>
  <cols>
    <col min="1" max="1" width="7" style="2" customWidth="1"/>
    <col min="2" max="2" width="3" style="3" customWidth="1"/>
    <col min="3" max="3" width="5.5546875" style="2" customWidth="1"/>
    <col min="4" max="4" width="9.109375" style="3"/>
    <col min="5" max="5" width="3.5546875" style="3" customWidth="1"/>
    <col min="6" max="6" width="32.109375" style="3" customWidth="1"/>
    <col min="7" max="7" width="32.109375" style="13" customWidth="1"/>
    <col min="8" max="8" width="9.109375" style="2"/>
    <col min="9" max="9" width="21" style="3" customWidth="1"/>
    <col min="10" max="10" width="27.88671875" style="13" customWidth="1"/>
    <col min="11" max="11" width="25.44140625" style="3" customWidth="1"/>
    <col min="12" max="13" width="9.109375" style="3"/>
    <col min="14" max="14" width="11.6640625" style="3" customWidth="1"/>
    <col min="15" max="15" width="18.33203125" style="3" customWidth="1"/>
    <col min="16" max="16" width="9.109375" style="3"/>
    <col min="17" max="17" width="27.5546875" style="3" customWidth="1"/>
    <col min="18" max="16384" width="9.109375" style="3"/>
  </cols>
  <sheetData>
    <row r="1" spans="1:17" s="4" customFormat="1" x14ac:dyDescent="0.3">
      <c r="A1" s="4" t="s">
        <v>599</v>
      </c>
      <c r="C1" s="4" t="s">
        <v>600</v>
      </c>
      <c r="D1" s="4" t="s">
        <v>601</v>
      </c>
      <c r="E1" s="4" t="s">
        <v>602</v>
      </c>
      <c r="F1" s="4" t="s">
        <v>651</v>
      </c>
      <c r="G1" s="12" t="s">
        <v>652</v>
      </c>
      <c r="H1" s="4" t="s">
        <v>653</v>
      </c>
      <c r="I1" s="4" t="s">
        <v>810</v>
      </c>
      <c r="J1" s="12" t="s">
        <v>605</v>
      </c>
      <c r="K1" s="4" t="s">
        <v>655</v>
      </c>
      <c r="L1" s="4" t="s">
        <v>656</v>
      </c>
      <c r="M1" s="4" t="s">
        <v>654</v>
      </c>
      <c r="N1" s="4" t="s">
        <v>657</v>
      </c>
      <c r="O1" s="4" t="s">
        <v>658</v>
      </c>
      <c r="P1" s="4" t="s">
        <v>659</v>
      </c>
      <c r="Q1" s="4" t="s">
        <v>660</v>
      </c>
    </row>
    <row r="2" spans="1:17" x14ac:dyDescent="0.3">
      <c r="A2" s="2">
        <v>16700613</v>
      </c>
      <c r="B2" s="3" t="str">
        <f>IF(A2&lt;&gt;"","TP","")</f>
        <v>TP</v>
      </c>
      <c r="C2" s="2">
        <v>1</v>
      </c>
      <c r="D2" s="3">
        <v>1</v>
      </c>
      <c r="E2" s="3">
        <v>1</v>
      </c>
      <c r="F2" s="3" t="s">
        <v>925</v>
      </c>
      <c r="G2" s="13" t="s">
        <v>926</v>
      </c>
      <c r="H2" s="2" t="s">
        <v>927</v>
      </c>
      <c r="I2" s="3" t="s">
        <v>576</v>
      </c>
      <c r="J2" s="13" t="s">
        <v>928</v>
      </c>
      <c r="O2" s="3" t="s">
        <v>929</v>
      </c>
      <c r="P2" s="3">
        <v>1</v>
      </c>
    </row>
    <row r="3" spans="1:17" x14ac:dyDescent="0.3">
      <c r="A3" s="2">
        <v>16700613</v>
      </c>
      <c r="B3" s="3" t="str">
        <f t="shared" ref="B3:B66" si="0">IF(A3&lt;&gt;"","TP","")</f>
        <v>TP</v>
      </c>
      <c r="C3" s="2">
        <f>IF(A3&lt;&gt;"",C2,"")</f>
        <v>1</v>
      </c>
      <c r="D3" s="3">
        <v>1</v>
      </c>
      <c r="E3" s="3">
        <f>IF(A3&lt;&gt;"",E2+1,"")</f>
        <v>2</v>
      </c>
      <c r="F3" s="3" t="s">
        <v>925</v>
      </c>
      <c r="G3" s="13" t="s">
        <v>926</v>
      </c>
      <c r="H3" s="2" t="s">
        <v>927</v>
      </c>
      <c r="I3" s="3" t="s">
        <v>310</v>
      </c>
      <c r="J3" s="13" t="s">
        <v>928</v>
      </c>
      <c r="M3" s="3" t="s">
        <v>930</v>
      </c>
      <c r="N3" s="3" t="s">
        <v>931</v>
      </c>
      <c r="O3" s="3" t="s">
        <v>932</v>
      </c>
      <c r="P3" s="3">
        <v>1</v>
      </c>
    </row>
    <row r="4" spans="1:17" x14ac:dyDescent="0.3">
      <c r="A4" s="2">
        <v>16700613</v>
      </c>
      <c r="B4" s="3" t="str">
        <f t="shared" si="0"/>
        <v>TP</v>
      </c>
      <c r="C4" s="2">
        <f t="shared" ref="C4:C67" si="1">IF(A4&lt;&gt;"",C3,"")</f>
        <v>1</v>
      </c>
      <c r="D4" s="3">
        <v>2</v>
      </c>
      <c r="E4" s="3">
        <f t="shared" ref="E4:E67" si="2">IF(A4&lt;&gt;"",E3+1,"")</f>
        <v>3</v>
      </c>
      <c r="F4" s="3" t="s">
        <v>925</v>
      </c>
      <c r="G4" s="13" t="s">
        <v>933</v>
      </c>
      <c r="H4" s="2" t="s">
        <v>934</v>
      </c>
      <c r="I4" s="3" t="s">
        <v>578</v>
      </c>
      <c r="J4" s="13" t="s">
        <v>928</v>
      </c>
      <c r="O4" s="3" t="s">
        <v>929</v>
      </c>
      <c r="P4" s="3">
        <v>1</v>
      </c>
    </row>
    <row r="5" spans="1:17" x14ac:dyDescent="0.3">
      <c r="A5" s="2">
        <v>16700613</v>
      </c>
      <c r="B5" s="3" t="str">
        <f t="shared" si="0"/>
        <v>TP</v>
      </c>
      <c r="C5" s="2">
        <f t="shared" si="1"/>
        <v>1</v>
      </c>
      <c r="D5" s="3">
        <v>2</v>
      </c>
      <c r="E5" s="3">
        <f t="shared" si="2"/>
        <v>4</v>
      </c>
      <c r="F5" s="3" t="s">
        <v>925</v>
      </c>
      <c r="G5" s="13" t="s">
        <v>933</v>
      </c>
      <c r="H5" s="2" t="s">
        <v>934</v>
      </c>
      <c r="I5" s="3" t="s">
        <v>935</v>
      </c>
      <c r="O5" s="3" t="s">
        <v>929</v>
      </c>
      <c r="P5" s="3">
        <v>1</v>
      </c>
    </row>
    <row r="6" spans="1:17" x14ac:dyDescent="0.3">
      <c r="A6" s="2">
        <v>16700613</v>
      </c>
      <c r="B6" s="3" t="str">
        <f t="shared" si="0"/>
        <v>TP</v>
      </c>
      <c r="C6" s="2">
        <f t="shared" si="1"/>
        <v>1</v>
      </c>
      <c r="D6" s="3">
        <v>3</v>
      </c>
      <c r="E6" s="3">
        <f t="shared" si="2"/>
        <v>5</v>
      </c>
      <c r="F6" s="3" t="s">
        <v>925</v>
      </c>
      <c r="G6" s="13" t="s">
        <v>936</v>
      </c>
      <c r="H6" s="2" t="s">
        <v>927</v>
      </c>
      <c r="I6" s="3" t="s">
        <v>666</v>
      </c>
      <c r="N6" s="3" t="s">
        <v>931</v>
      </c>
      <c r="O6" s="3" t="s">
        <v>932</v>
      </c>
      <c r="P6" s="3">
        <v>1</v>
      </c>
    </row>
    <row r="7" spans="1:17" x14ac:dyDescent="0.3">
      <c r="A7" s="2">
        <v>16700613</v>
      </c>
      <c r="B7" s="3" t="str">
        <f t="shared" si="0"/>
        <v>TP</v>
      </c>
      <c r="C7" s="2">
        <f t="shared" si="1"/>
        <v>1</v>
      </c>
      <c r="D7" s="3">
        <v>3</v>
      </c>
      <c r="E7" s="3">
        <f t="shared" si="2"/>
        <v>6</v>
      </c>
      <c r="F7" s="3" t="s">
        <v>925</v>
      </c>
      <c r="G7" s="13" t="s">
        <v>936</v>
      </c>
      <c r="H7" s="2" t="s">
        <v>927</v>
      </c>
      <c r="I7" s="3" t="s">
        <v>310</v>
      </c>
      <c r="J7" s="13" t="s">
        <v>928</v>
      </c>
      <c r="M7" s="3" t="s">
        <v>930</v>
      </c>
      <c r="O7" s="3" t="s">
        <v>932</v>
      </c>
      <c r="P7" s="3">
        <v>1</v>
      </c>
    </row>
    <row r="8" spans="1:17" x14ac:dyDescent="0.3">
      <c r="A8" s="2">
        <v>16700613</v>
      </c>
      <c r="B8" s="3" t="str">
        <f t="shared" si="0"/>
        <v>TP</v>
      </c>
      <c r="C8" s="2">
        <f t="shared" si="1"/>
        <v>1</v>
      </c>
      <c r="D8" s="3">
        <v>4</v>
      </c>
      <c r="E8" s="3">
        <f t="shared" si="2"/>
        <v>7</v>
      </c>
      <c r="F8" s="3" t="s">
        <v>925</v>
      </c>
      <c r="G8" s="13" t="s">
        <v>937</v>
      </c>
      <c r="H8" s="2" t="s">
        <v>934</v>
      </c>
      <c r="I8" s="3" t="s">
        <v>668</v>
      </c>
      <c r="N8" s="3" t="s">
        <v>938</v>
      </c>
      <c r="O8" s="3" t="s">
        <v>932</v>
      </c>
      <c r="P8" s="3">
        <v>1</v>
      </c>
    </row>
    <row r="9" spans="1:17" ht="20.399999999999999" x14ac:dyDescent="0.3">
      <c r="A9" s="2">
        <v>16700613</v>
      </c>
      <c r="B9" s="3" t="str">
        <f t="shared" si="0"/>
        <v>TP</v>
      </c>
      <c r="C9" s="2">
        <f t="shared" si="1"/>
        <v>1</v>
      </c>
      <c r="D9" s="3">
        <v>4</v>
      </c>
      <c r="E9" s="3">
        <f t="shared" si="2"/>
        <v>8</v>
      </c>
      <c r="F9" s="3" t="s">
        <v>925</v>
      </c>
      <c r="G9" s="13" t="s">
        <v>937</v>
      </c>
      <c r="H9" s="2" t="s">
        <v>934</v>
      </c>
      <c r="I9" s="3" t="s">
        <v>380</v>
      </c>
      <c r="J9" s="13" t="s">
        <v>939</v>
      </c>
      <c r="M9" s="3" t="s">
        <v>930</v>
      </c>
      <c r="O9" s="3" t="s">
        <v>932</v>
      </c>
      <c r="P9" s="3">
        <v>1</v>
      </c>
    </row>
    <row r="10" spans="1:17" x14ac:dyDescent="0.3">
      <c r="A10" s="2">
        <v>16700613</v>
      </c>
      <c r="B10" s="3" t="str">
        <f t="shared" si="0"/>
        <v>TP</v>
      </c>
      <c r="C10" s="2">
        <f t="shared" si="1"/>
        <v>1</v>
      </c>
      <c r="D10" s="3">
        <v>5</v>
      </c>
      <c r="E10" s="3">
        <f t="shared" si="2"/>
        <v>9</v>
      </c>
      <c r="F10" s="3" t="s">
        <v>925</v>
      </c>
      <c r="G10" s="13" t="s">
        <v>937</v>
      </c>
      <c r="H10" s="2" t="s">
        <v>934</v>
      </c>
      <c r="I10" s="3" t="s">
        <v>668</v>
      </c>
      <c r="N10" s="3" t="s">
        <v>938</v>
      </c>
      <c r="O10" s="3" t="s">
        <v>932</v>
      </c>
      <c r="P10" s="3">
        <v>1</v>
      </c>
    </row>
    <row r="11" spans="1:17" x14ac:dyDescent="0.3">
      <c r="A11" s="2">
        <v>16700613</v>
      </c>
      <c r="B11" s="3" t="str">
        <f t="shared" si="0"/>
        <v>TP</v>
      </c>
      <c r="C11" s="2">
        <f t="shared" si="1"/>
        <v>1</v>
      </c>
      <c r="D11" s="3">
        <v>5</v>
      </c>
      <c r="E11" s="3">
        <f t="shared" si="2"/>
        <v>10</v>
      </c>
      <c r="F11" s="3" t="s">
        <v>925</v>
      </c>
      <c r="G11" s="13" t="s">
        <v>937</v>
      </c>
      <c r="H11" s="2" t="s">
        <v>934</v>
      </c>
      <c r="I11" s="3" t="s">
        <v>386</v>
      </c>
      <c r="M11" s="3" t="s">
        <v>930</v>
      </c>
      <c r="O11" s="3" t="s">
        <v>932</v>
      </c>
      <c r="P11" s="3">
        <v>1</v>
      </c>
    </row>
    <row r="12" spans="1:17" x14ac:dyDescent="0.3">
      <c r="A12" s="2">
        <v>16700613</v>
      </c>
      <c r="B12" s="3" t="str">
        <f t="shared" si="0"/>
        <v>TP</v>
      </c>
      <c r="C12" s="2">
        <f t="shared" si="1"/>
        <v>1</v>
      </c>
      <c r="D12" s="3">
        <v>6</v>
      </c>
      <c r="E12" s="3">
        <f t="shared" si="2"/>
        <v>11</v>
      </c>
      <c r="F12" s="3" t="s">
        <v>925</v>
      </c>
      <c r="G12" s="13" t="s">
        <v>940</v>
      </c>
      <c r="H12" s="2" t="s">
        <v>927</v>
      </c>
      <c r="I12" s="3" t="s">
        <v>668</v>
      </c>
      <c r="N12" s="3" t="s">
        <v>938</v>
      </c>
      <c r="O12" s="3" t="s">
        <v>932</v>
      </c>
      <c r="P12" s="3">
        <v>1</v>
      </c>
    </row>
    <row r="13" spans="1:17" x14ac:dyDescent="0.3">
      <c r="A13" s="2">
        <v>16700613</v>
      </c>
      <c r="B13" s="3" t="str">
        <f t="shared" si="0"/>
        <v>TP</v>
      </c>
      <c r="C13" s="2">
        <f t="shared" si="1"/>
        <v>1</v>
      </c>
      <c r="D13" s="3">
        <v>6</v>
      </c>
      <c r="E13" s="3">
        <f t="shared" si="2"/>
        <v>12</v>
      </c>
      <c r="F13" s="3" t="s">
        <v>925</v>
      </c>
      <c r="G13" s="13" t="s">
        <v>940</v>
      </c>
      <c r="H13" s="2" t="s">
        <v>927</v>
      </c>
      <c r="I13" s="3" t="s">
        <v>388</v>
      </c>
      <c r="M13" s="3" t="s">
        <v>930</v>
      </c>
      <c r="O13" s="3" t="s">
        <v>932</v>
      </c>
      <c r="P13" s="3">
        <v>1</v>
      </c>
    </row>
    <row r="14" spans="1:17" x14ac:dyDescent="0.3">
      <c r="A14" s="2">
        <v>16700613</v>
      </c>
      <c r="B14" s="3" t="str">
        <f t="shared" si="0"/>
        <v>TP</v>
      </c>
      <c r="C14" s="2">
        <f t="shared" si="1"/>
        <v>1</v>
      </c>
      <c r="D14" s="3">
        <v>7</v>
      </c>
      <c r="E14" s="3">
        <f t="shared" si="2"/>
        <v>13</v>
      </c>
      <c r="F14" s="3" t="s">
        <v>925</v>
      </c>
      <c r="G14" s="13" t="s">
        <v>940</v>
      </c>
      <c r="H14" s="2" t="s">
        <v>927</v>
      </c>
      <c r="I14" s="3" t="s">
        <v>668</v>
      </c>
      <c r="N14" s="3" t="s">
        <v>938</v>
      </c>
      <c r="O14" s="3" t="s">
        <v>932</v>
      </c>
      <c r="P14" s="3">
        <v>1</v>
      </c>
    </row>
    <row r="15" spans="1:17" ht="20.399999999999999" x14ac:dyDescent="0.3">
      <c r="A15" s="2">
        <v>16700613</v>
      </c>
      <c r="B15" s="3" t="str">
        <f t="shared" si="0"/>
        <v>TP</v>
      </c>
      <c r="C15" s="2">
        <f t="shared" si="1"/>
        <v>1</v>
      </c>
      <c r="D15" s="3">
        <v>7</v>
      </c>
      <c r="E15" s="3">
        <f t="shared" si="2"/>
        <v>14</v>
      </c>
      <c r="F15" s="3" t="s">
        <v>925</v>
      </c>
      <c r="G15" s="13" t="s">
        <v>940</v>
      </c>
      <c r="H15" s="2" t="s">
        <v>927</v>
      </c>
      <c r="I15" s="3" t="s">
        <v>383</v>
      </c>
      <c r="J15" s="13" t="s">
        <v>939</v>
      </c>
      <c r="M15" s="3" t="s">
        <v>930</v>
      </c>
      <c r="O15" s="3" t="s">
        <v>932</v>
      </c>
      <c r="P15" s="3">
        <v>1</v>
      </c>
    </row>
    <row r="16" spans="1:17" x14ac:dyDescent="0.3">
      <c r="A16" s="2">
        <v>16700613</v>
      </c>
      <c r="B16" s="3" t="str">
        <f t="shared" si="0"/>
        <v>TP</v>
      </c>
      <c r="C16" s="2">
        <f t="shared" si="1"/>
        <v>1</v>
      </c>
      <c r="D16" s="3">
        <v>8</v>
      </c>
      <c r="E16" s="3">
        <f t="shared" si="2"/>
        <v>15</v>
      </c>
      <c r="F16" s="3" t="s">
        <v>941</v>
      </c>
      <c r="G16" s="13" t="s">
        <v>942</v>
      </c>
      <c r="H16" s="2" t="s">
        <v>927</v>
      </c>
      <c r="I16" s="3" t="s">
        <v>668</v>
      </c>
      <c r="N16" s="3" t="s">
        <v>938</v>
      </c>
      <c r="O16" s="3" t="s">
        <v>932</v>
      </c>
      <c r="P16" s="3">
        <v>1</v>
      </c>
    </row>
    <row r="17" spans="1:16" ht="20.399999999999999" x14ac:dyDescent="0.3">
      <c r="A17" s="2">
        <v>16700613</v>
      </c>
      <c r="B17" s="3" t="str">
        <f t="shared" si="0"/>
        <v>TP</v>
      </c>
      <c r="C17" s="2">
        <f t="shared" si="1"/>
        <v>1</v>
      </c>
      <c r="D17" s="3">
        <v>8</v>
      </c>
      <c r="E17" s="3">
        <f t="shared" si="2"/>
        <v>16</v>
      </c>
      <c r="F17" s="3" t="s">
        <v>941</v>
      </c>
      <c r="G17" s="13" t="s">
        <v>942</v>
      </c>
      <c r="H17" s="2" t="s">
        <v>927</v>
      </c>
      <c r="I17" s="3" t="s">
        <v>380</v>
      </c>
      <c r="J17" s="13" t="s">
        <v>939</v>
      </c>
      <c r="M17" s="3" t="s">
        <v>930</v>
      </c>
      <c r="O17" s="3" t="s">
        <v>932</v>
      </c>
      <c r="P17" s="3">
        <v>1</v>
      </c>
    </row>
    <row r="18" spans="1:16" x14ac:dyDescent="0.3">
      <c r="A18" s="2">
        <v>16700613</v>
      </c>
      <c r="B18" s="3" t="str">
        <f t="shared" si="0"/>
        <v>TP</v>
      </c>
      <c r="C18" s="2">
        <f t="shared" si="1"/>
        <v>1</v>
      </c>
      <c r="D18" s="3">
        <v>9</v>
      </c>
      <c r="E18" s="3">
        <f t="shared" si="2"/>
        <v>17</v>
      </c>
      <c r="F18" s="3" t="s">
        <v>941</v>
      </c>
      <c r="G18" s="13" t="s">
        <v>942</v>
      </c>
      <c r="H18" s="2" t="s">
        <v>927</v>
      </c>
      <c r="I18" s="3" t="s">
        <v>668</v>
      </c>
      <c r="N18" s="3" t="s">
        <v>938</v>
      </c>
      <c r="O18" s="3" t="s">
        <v>932</v>
      </c>
      <c r="P18" s="3">
        <v>1</v>
      </c>
    </row>
    <row r="19" spans="1:16" x14ac:dyDescent="0.3">
      <c r="A19" s="2">
        <v>16700613</v>
      </c>
      <c r="B19" s="3" t="str">
        <f t="shared" si="0"/>
        <v>TP</v>
      </c>
      <c r="C19" s="2">
        <f t="shared" si="1"/>
        <v>1</v>
      </c>
      <c r="D19" s="3">
        <v>9</v>
      </c>
      <c r="E19" s="3">
        <f t="shared" si="2"/>
        <v>18</v>
      </c>
      <c r="F19" s="3" t="s">
        <v>941</v>
      </c>
      <c r="G19" s="13" t="s">
        <v>942</v>
      </c>
      <c r="H19" s="2" t="s">
        <v>927</v>
      </c>
      <c r="I19" s="3" t="s">
        <v>386</v>
      </c>
      <c r="M19" s="3" t="s">
        <v>930</v>
      </c>
      <c r="O19" s="3" t="s">
        <v>932</v>
      </c>
      <c r="P19" s="3">
        <v>1</v>
      </c>
    </row>
    <row r="20" spans="1:16" x14ac:dyDescent="0.3">
      <c r="A20" s="2">
        <v>16700613</v>
      </c>
      <c r="B20" s="3" t="str">
        <f t="shared" si="0"/>
        <v>TP</v>
      </c>
      <c r="C20" s="2">
        <f t="shared" si="1"/>
        <v>1</v>
      </c>
      <c r="D20" s="3">
        <v>10</v>
      </c>
      <c r="E20" s="3">
        <f t="shared" si="2"/>
        <v>19</v>
      </c>
      <c r="F20" s="3" t="s">
        <v>941</v>
      </c>
      <c r="G20" s="13" t="s">
        <v>943</v>
      </c>
      <c r="H20" s="2" t="s">
        <v>934</v>
      </c>
      <c r="I20" s="3" t="s">
        <v>668</v>
      </c>
      <c r="N20" s="3" t="s">
        <v>938</v>
      </c>
      <c r="O20" s="3" t="s">
        <v>932</v>
      </c>
      <c r="P20" s="3">
        <v>1</v>
      </c>
    </row>
    <row r="21" spans="1:16" x14ac:dyDescent="0.3">
      <c r="A21" s="2">
        <v>16700613</v>
      </c>
      <c r="B21" s="3" t="str">
        <f t="shared" si="0"/>
        <v>TP</v>
      </c>
      <c r="C21" s="2">
        <f t="shared" si="1"/>
        <v>1</v>
      </c>
      <c r="D21" s="3">
        <v>10</v>
      </c>
      <c r="E21" s="3">
        <f t="shared" si="2"/>
        <v>20</v>
      </c>
      <c r="F21" s="3" t="s">
        <v>941</v>
      </c>
      <c r="G21" s="13" t="s">
        <v>943</v>
      </c>
      <c r="H21" s="2" t="s">
        <v>934</v>
      </c>
      <c r="I21" s="3" t="s">
        <v>388</v>
      </c>
      <c r="M21" s="3" t="s">
        <v>930</v>
      </c>
      <c r="O21" s="3" t="s">
        <v>932</v>
      </c>
      <c r="P21" s="3">
        <v>1</v>
      </c>
    </row>
    <row r="22" spans="1:16" x14ac:dyDescent="0.3">
      <c r="A22" s="2">
        <v>16700613</v>
      </c>
      <c r="B22" s="3" t="str">
        <f t="shared" si="0"/>
        <v>TP</v>
      </c>
      <c r="C22" s="2">
        <f t="shared" si="1"/>
        <v>1</v>
      </c>
      <c r="D22" s="3">
        <v>11</v>
      </c>
      <c r="E22" s="3">
        <f t="shared" si="2"/>
        <v>21</v>
      </c>
      <c r="F22" s="3" t="s">
        <v>941</v>
      </c>
      <c r="G22" s="13" t="s">
        <v>943</v>
      </c>
      <c r="H22" s="2" t="s">
        <v>934</v>
      </c>
      <c r="I22" s="3" t="s">
        <v>668</v>
      </c>
      <c r="N22" s="3" t="s">
        <v>938</v>
      </c>
      <c r="O22" s="3" t="s">
        <v>932</v>
      </c>
      <c r="P22" s="3">
        <v>1</v>
      </c>
    </row>
    <row r="23" spans="1:16" ht="20.399999999999999" x14ac:dyDescent="0.3">
      <c r="A23" s="2">
        <v>16700613</v>
      </c>
      <c r="B23" s="3" t="str">
        <f t="shared" si="0"/>
        <v>TP</v>
      </c>
      <c r="C23" s="2">
        <f t="shared" si="1"/>
        <v>1</v>
      </c>
      <c r="D23" s="3">
        <v>11</v>
      </c>
      <c r="E23" s="3">
        <f t="shared" si="2"/>
        <v>22</v>
      </c>
      <c r="F23" s="3" t="s">
        <v>941</v>
      </c>
      <c r="G23" s="13" t="s">
        <v>943</v>
      </c>
      <c r="H23" s="2" t="s">
        <v>934</v>
      </c>
      <c r="I23" s="3" t="s">
        <v>383</v>
      </c>
      <c r="J23" s="13" t="s">
        <v>939</v>
      </c>
      <c r="M23" s="3" t="s">
        <v>930</v>
      </c>
      <c r="O23" s="3" t="s">
        <v>932</v>
      </c>
      <c r="P23" s="3">
        <v>1</v>
      </c>
    </row>
    <row r="24" spans="1:16" x14ac:dyDescent="0.3">
      <c r="A24" s="2">
        <v>16700613</v>
      </c>
      <c r="B24" s="3" t="str">
        <f t="shared" si="0"/>
        <v>TP</v>
      </c>
      <c r="C24" s="2">
        <f t="shared" si="1"/>
        <v>1</v>
      </c>
      <c r="D24" s="3">
        <v>12</v>
      </c>
      <c r="E24" s="3">
        <f t="shared" si="2"/>
        <v>23</v>
      </c>
      <c r="F24" s="3" t="s">
        <v>941</v>
      </c>
      <c r="G24" s="13" t="s">
        <v>943</v>
      </c>
      <c r="H24" s="2" t="s">
        <v>934</v>
      </c>
      <c r="I24" s="3" t="s">
        <v>668</v>
      </c>
      <c r="N24" s="3" t="s">
        <v>938</v>
      </c>
      <c r="O24" s="3" t="s">
        <v>932</v>
      </c>
      <c r="P24" s="3">
        <v>1</v>
      </c>
    </row>
    <row r="25" spans="1:16" x14ac:dyDescent="0.3">
      <c r="A25" s="2">
        <v>16700613</v>
      </c>
      <c r="B25" s="3" t="str">
        <f t="shared" si="0"/>
        <v>TP</v>
      </c>
      <c r="C25" s="2">
        <f t="shared" si="1"/>
        <v>1</v>
      </c>
      <c r="D25" s="3">
        <v>12</v>
      </c>
      <c r="E25" s="3">
        <f t="shared" si="2"/>
        <v>24</v>
      </c>
      <c r="F25" s="3" t="s">
        <v>941</v>
      </c>
      <c r="G25" s="13" t="s">
        <v>943</v>
      </c>
      <c r="H25" s="2" t="s">
        <v>934</v>
      </c>
      <c r="I25" s="3" t="s">
        <v>577</v>
      </c>
      <c r="J25" s="13" t="s">
        <v>928</v>
      </c>
      <c r="M25" s="3" t="s">
        <v>930</v>
      </c>
      <c r="O25" s="3" t="s">
        <v>932</v>
      </c>
      <c r="P25" s="3">
        <v>1</v>
      </c>
    </row>
    <row r="26" spans="1:16" x14ac:dyDescent="0.3">
      <c r="A26" s="2">
        <v>16700613</v>
      </c>
      <c r="B26" s="3" t="str">
        <f t="shared" si="0"/>
        <v>TP</v>
      </c>
      <c r="C26" s="2">
        <f t="shared" si="1"/>
        <v>1</v>
      </c>
      <c r="D26" s="3">
        <v>13</v>
      </c>
      <c r="E26" s="3">
        <f t="shared" si="2"/>
        <v>25</v>
      </c>
      <c r="F26" s="3" t="s">
        <v>944</v>
      </c>
      <c r="G26" s="13" t="s">
        <v>945</v>
      </c>
      <c r="H26" s="2" t="s">
        <v>934</v>
      </c>
      <c r="I26" s="3" t="s">
        <v>668</v>
      </c>
      <c r="N26" s="3" t="s">
        <v>938</v>
      </c>
      <c r="O26" s="3" t="s">
        <v>932</v>
      </c>
      <c r="P26" s="3">
        <v>1</v>
      </c>
    </row>
    <row r="27" spans="1:16" x14ac:dyDescent="0.3">
      <c r="A27" s="2">
        <v>16700613</v>
      </c>
      <c r="B27" s="3" t="str">
        <f t="shared" si="0"/>
        <v>TP</v>
      </c>
      <c r="C27" s="2">
        <f t="shared" si="1"/>
        <v>1</v>
      </c>
      <c r="D27" s="3">
        <v>13</v>
      </c>
      <c r="E27" s="3">
        <f t="shared" si="2"/>
        <v>26</v>
      </c>
      <c r="F27" s="3" t="s">
        <v>944</v>
      </c>
      <c r="G27" s="13" t="s">
        <v>945</v>
      </c>
      <c r="H27" s="2" t="s">
        <v>934</v>
      </c>
      <c r="I27" s="3" t="s">
        <v>388</v>
      </c>
      <c r="M27" s="3" t="s">
        <v>930</v>
      </c>
      <c r="O27" s="3" t="s">
        <v>932</v>
      </c>
      <c r="P27" s="3">
        <v>1</v>
      </c>
    </row>
    <row r="28" spans="1:16" x14ac:dyDescent="0.3">
      <c r="A28" s="2">
        <v>16700613</v>
      </c>
      <c r="B28" s="3" t="str">
        <f t="shared" si="0"/>
        <v>TP</v>
      </c>
      <c r="C28" s="2">
        <f t="shared" si="1"/>
        <v>1</v>
      </c>
      <c r="D28" s="3">
        <v>14</v>
      </c>
      <c r="E28" s="3">
        <f t="shared" si="2"/>
        <v>27</v>
      </c>
      <c r="F28" s="3" t="s">
        <v>944</v>
      </c>
      <c r="G28" s="13" t="s">
        <v>946</v>
      </c>
      <c r="H28" s="2" t="s">
        <v>927</v>
      </c>
      <c r="I28" s="3" t="s">
        <v>668</v>
      </c>
      <c r="N28" s="3" t="s">
        <v>938</v>
      </c>
      <c r="O28" s="3" t="s">
        <v>932</v>
      </c>
      <c r="P28" s="3">
        <v>1</v>
      </c>
    </row>
    <row r="29" spans="1:16" x14ac:dyDescent="0.3">
      <c r="A29" s="2">
        <v>16700613</v>
      </c>
      <c r="B29" s="3" t="str">
        <f t="shared" si="0"/>
        <v>TP</v>
      </c>
      <c r="C29" s="2">
        <f t="shared" si="1"/>
        <v>1</v>
      </c>
      <c r="D29" s="3">
        <v>14</v>
      </c>
      <c r="E29" s="3">
        <f t="shared" si="2"/>
        <v>28</v>
      </c>
      <c r="F29" s="3" t="s">
        <v>944</v>
      </c>
      <c r="G29" s="13" t="s">
        <v>947</v>
      </c>
      <c r="H29" s="2" t="s">
        <v>927</v>
      </c>
      <c r="I29" s="3" t="s">
        <v>386</v>
      </c>
      <c r="M29" s="3" t="s">
        <v>930</v>
      </c>
      <c r="O29" s="3" t="s">
        <v>932</v>
      </c>
      <c r="P29" s="3">
        <v>1</v>
      </c>
    </row>
    <row r="30" spans="1:16" x14ac:dyDescent="0.3">
      <c r="A30" s="2">
        <v>16700613</v>
      </c>
      <c r="B30" s="3" t="str">
        <f t="shared" si="0"/>
        <v>TP</v>
      </c>
      <c r="C30" s="2">
        <f t="shared" si="1"/>
        <v>1</v>
      </c>
      <c r="D30" s="3">
        <v>15</v>
      </c>
      <c r="E30" s="3">
        <f t="shared" si="2"/>
        <v>29</v>
      </c>
      <c r="F30" s="3" t="s">
        <v>948</v>
      </c>
      <c r="G30" s="13" t="s">
        <v>949</v>
      </c>
      <c r="I30" s="3" t="s">
        <v>668</v>
      </c>
      <c r="N30" s="3" t="s">
        <v>938</v>
      </c>
      <c r="O30" s="3" t="s">
        <v>932</v>
      </c>
      <c r="P30" s="3">
        <v>1</v>
      </c>
    </row>
    <row r="31" spans="1:16" ht="20.399999999999999" x14ac:dyDescent="0.3">
      <c r="A31" s="2">
        <v>16700613</v>
      </c>
      <c r="B31" s="3" t="str">
        <f t="shared" si="0"/>
        <v>TP</v>
      </c>
      <c r="C31" s="2">
        <f t="shared" si="1"/>
        <v>1</v>
      </c>
      <c r="D31" s="3">
        <v>15</v>
      </c>
      <c r="E31" s="3">
        <f t="shared" si="2"/>
        <v>30</v>
      </c>
      <c r="F31" s="3" t="s">
        <v>948</v>
      </c>
      <c r="G31" s="13" t="s">
        <v>949</v>
      </c>
      <c r="I31" s="3" t="s">
        <v>383</v>
      </c>
      <c r="J31" s="13" t="s">
        <v>939</v>
      </c>
      <c r="M31" s="3" t="s">
        <v>930</v>
      </c>
      <c r="O31" s="3" t="s">
        <v>932</v>
      </c>
      <c r="P31" s="3">
        <v>1</v>
      </c>
    </row>
    <row r="32" spans="1:16" x14ac:dyDescent="0.3">
      <c r="A32" s="2">
        <v>16700613</v>
      </c>
      <c r="B32" s="3" t="str">
        <f t="shared" si="0"/>
        <v>TP</v>
      </c>
      <c r="C32" s="2">
        <f t="shared" si="1"/>
        <v>1</v>
      </c>
      <c r="D32" s="3">
        <v>16</v>
      </c>
      <c r="E32" s="3">
        <f t="shared" si="2"/>
        <v>31</v>
      </c>
      <c r="F32" s="3" t="s">
        <v>948</v>
      </c>
      <c r="G32" s="13" t="s">
        <v>949</v>
      </c>
      <c r="I32" s="3" t="s">
        <v>668</v>
      </c>
      <c r="N32" s="3" t="s">
        <v>938</v>
      </c>
      <c r="O32" s="3" t="s">
        <v>932</v>
      </c>
      <c r="P32" s="3">
        <v>1</v>
      </c>
    </row>
    <row r="33" spans="1:16" x14ac:dyDescent="0.3">
      <c r="A33" s="2">
        <v>16700613</v>
      </c>
      <c r="B33" s="3" t="str">
        <f t="shared" si="0"/>
        <v>TP</v>
      </c>
      <c r="C33" s="2">
        <f t="shared" si="1"/>
        <v>1</v>
      </c>
      <c r="D33" s="3">
        <v>16</v>
      </c>
      <c r="E33" s="3">
        <f t="shared" si="2"/>
        <v>32</v>
      </c>
      <c r="F33" s="3" t="s">
        <v>948</v>
      </c>
      <c r="G33" s="13" t="s">
        <v>949</v>
      </c>
      <c r="I33" s="3" t="s">
        <v>577</v>
      </c>
      <c r="J33" s="13" t="s">
        <v>928</v>
      </c>
      <c r="M33" s="3" t="s">
        <v>930</v>
      </c>
      <c r="O33" s="3" t="s">
        <v>932</v>
      </c>
      <c r="P33" s="3">
        <v>1</v>
      </c>
    </row>
    <row r="34" spans="1:16" x14ac:dyDescent="0.3">
      <c r="A34" s="2">
        <v>16700613</v>
      </c>
      <c r="B34" s="3" t="str">
        <f t="shared" si="0"/>
        <v>TP</v>
      </c>
      <c r="C34" s="2">
        <f t="shared" si="1"/>
        <v>1</v>
      </c>
      <c r="D34" s="3">
        <v>17</v>
      </c>
      <c r="E34" s="3">
        <f t="shared" si="2"/>
        <v>33</v>
      </c>
      <c r="F34" s="3" t="s">
        <v>948</v>
      </c>
      <c r="G34" s="13" t="s">
        <v>950</v>
      </c>
      <c r="I34" s="3" t="s">
        <v>668</v>
      </c>
      <c r="N34" s="3" t="s">
        <v>938</v>
      </c>
      <c r="O34" s="3" t="s">
        <v>932</v>
      </c>
      <c r="P34" s="3">
        <v>1</v>
      </c>
    </row>
    <row r="35" spans="1:16" ht="20.399999999999999" x14ac:dyDescent="0.3">
      <c r="A35" s="2">
        <v>16700613</v>
      </c>
      <c r="B35" s="3" t="str">
        <f t="shared" si="0"/>
        <v>TP</v>
      </c>
      <c r="C35" s="2">
        <f t="shared" si="1"/>
        <v>1</v>
      </c>
      <c r="D35" s="3">
        <v>17</v>
      </c>
      <c r="E35" s="3">
        <f t="shared" si="2"/>
        <v>34</v>
      </c>
      <c r="F35" s="3" t="s">
        <v>948</v>
      </c>
      <c r="G35" s="13" t="s">
        <v>950</v>
      </c>
      <c r="I35" s="3" t="s">
        <v>380</v>
      </c>
      <c r="J35" s="13" t="s">
        <v>939</v>
      </c>
      <c r="M35" s="3" t="s">
        <v>930</v>
      </c>
      <c r="O35" s="3" t="s">
        <v>932</v>
      </c>
      <c r="P35" s="3">
        <v>1</v>
      </c>
    </row>
    <row r="36" spans="1:16" x14ac:dyDescent="0.3">
      <c r="A36" s="2">
        <v>16700613</v>
      </c>
      <c r="B36" s="3" t="str">
        <f t="shared" si="0"/>
        <v>TP</v>
      </c>
      <c r="C36" s="2">
        <f t="shared" si="1"/>
        <v>1</v>
      </c>
      <c r="D36" s="3">
        <v>18</v>
      </c>
      <c r="E36" s="3">
        <f t="shared" si="2"/>
        <v>35</v>
      </c>
      <c r="F36" s="3" t="s">
        <v>944</v>
      </c>
      <c r="G36" s="13" t="s">
        <v>951</v>
      </c>
      <c r="H36" s="2" t="s">
        <v>934</v>
      </c>
      <c r="I36" s="3" t="s">
        <v>668</v>
      </c>
      <c r="N36" s="3" t="s">
        <v>938</v>
      </c>
      <c r="O36" s="3" t="s">
        <v>932</v>
      </c>
      <c r="P36" s="3">
        <v>1</v>
      </c>
    </row>
    <row r="37" spans="1:16" ht="20.399999999999999" x14ac:dyDescent="0.3">
      <c r="A37" s="2">
        <v>16700613</v>
      </c>
      <c r="B37" s="3" t="str">
        <f t="shared" si="0"/>
        <v>TP</v>
      </c>
      <c r="C37" s="2">
        <f t="shared" si="1"/>
        <v>1</v>
      </c>
      <c r="D37" s="3">
        <v>18</v>
      </c>
      <c r="E37" s="3">
        <f t="shared" si="2"/>
        <v>36</v>
      </c>
      <c r="F37" s="3" t="s">
        <v>944</v>
      </c>
      <c r="G37" s="13" t="s">
        <v>951</v>
      </c>
      <c r="H37" s="2" t="s">
        <v>934</v>
      </c>
      <c r="I37" s="3" t="s">
        <v>383</v>
      </c>
      <c r="J37" s="13" t="s">
        <v>939</v>
      </c>
      <c r="M37" s="3" t="s">
        <v>930</v>
      </c>
      <c r="O37" s="3" t="s">
        <v>932</v>
      </c>
      <c r="P37" s="3">
        <v>1</v>
      </c>
    </row>
    <row r="38" spans="1:16" x14ac:dyDescent="0.3">
      <c r="A38" s="2">
        <v>16700613</v>
      </c>
      <c r="B38" s="3" t="str">
        <f t="shared" si="0"/>
        <v>TP</v>
      </c>
      <c r="C38" s="2">
        <f t="shared" si="1"/>
        <v>1</v>
      </c>
      <c r="D38" s="3">
        <v>19</v>
      </c>
      <c r="E38" s="3">
        <f t="shared" si="2"/>
        <v>37</v>
      </c>
      <c r="F38" s="3" t="s">
        <v>944</v>
      </c>
      <c r="G38" s="13" t="s">
        <v>952</v>
      </c>
      <c r="H38" s="2" t="s">
        <v>927</v>
      </c>
      <c r="I38" s="3" t="s">
        <v>668</v>
      </c>
      <c r="N38" s="3" t="s">
        <v>938</v>
      </c>
      <c r="O38" s="3" t="s">
        <v>932</v>
      </c>
      <c r="P38" s="3">
        <v>1</v>
      </c>
    </row>
    <row r="39" spans="1:16" ht="20.399999999999999" x14ac:dyDescent="0.3">
      <c r="A39" s="2">
        <v>16700613</v>
      </c>
      <c r="B39" s="3" t="str">
        <f t="shared" si="0"/>
        <v>TP</v>
      </c>
      <c r="C39" s="2">
        <f t="shared" si="1"/>
        <v>1</v>
      </c>
      <c r="D39" s="3">
        <v>19</v>
      </c>
      <c r="E39" s="3">
        <f t="shared" si="2"/>
        <v>38</v>
      </c>
      <c r="F39" s="3" t="s">
        <v>944</v>
      </c>
      <c r="G39" s="13" t="s">
        <v>952</v>
      </c>
      <c r="H39" s="2" t="s">
        <v>927</v>
      </c>
      <c r="I39" s="3" t="s">
        <v>380</v>
      </c>
      <c r="J39" s="13" t="s">
        <v>939</v>
      </c>
      <c r="M39" s="3" t="s">
        <v>930</v>
      </c>
      <c r="O39" s="3" t="s">
        <v>932</v>
      </c>
      <c r="P39" s="3">
        <v>1</v>
      </c>
    </row>
    <row r="40" spans="1:16" x14ac:dyDescent="0.3">
      <c r="A40" s="2">
        <v>16700613</v>
      </c>
      <c r="B40" s="3" t="str">
        <f t="shared" si="0"/>
        <v>TP</v>
      </c>
      <c r="C40" s="2">
        <f t="shared" si="1"/>
        <v>1</v>
      </c>
      <c r="D40" s="3">
        <v>20</v>
      </c>
      <c r="E40" s="3">
        <f t="shared" si="2"/>
        <v>39</v>
      </c>
      <c r="F40" s="3" t="s">
        <v>953</v>
      </c>
      <c r="G40" s="13" t="s">
        <v>954</v>
      </c>
      <c r="H40" s="2" t="s">
        <v>927</v>
      </c>
      <c r="I40" s="3" t="s">
        <v>668</v>
      </c>
      <c r="N40" s="3" t="s">
        <v>938</v>
      </c>
      <c r="O40" s="3" t="s">
        <v>932</v>
      </c>
      <c r="P40" s="3">
        <v>1</v>
      </c>
    </row>
    <row r="41" spans="1:16" ht="20.399999999999999" x14ac:dyDescent="0.3">
      <c r="A41" s="2">
        <v>16700613</v>
      </c>
      <c r="B41" s="3" t="str">
        <f t="shared" si="0"/>
        <v>TP</v>
      </c>
      <c r="C41" s="2">
        <f t="shared" si="1"/>
        <v>1</v>
      </c>
      <c r="D41" s="3">
        <v>20</v>
      </c>
      <c r="E41" s="3">
        <f t="shared" si="2"/>
        <v>40</v>
      </c>
      <c r="F41" s="3" t="s">
        <v>953</v>
      </c>
      <c r="G41" s="13" t="s">
        <v>954</v>
      </c>
      <c r="H41" s="2" t="s">
        <v>927</v>
      </c>
      <c r="I41" s="3" t="s">
        <v>383</v>
      </c>
      <c r="J41" s="13" t="s">
        <v>939</v>
      </c>
      <c r="M41" s="3" t="s">
        <v>930</v>
      </c>
      <c r="O41" s="3" t="s">
        <v>932</v>
      </c>
      <c r="P41" s="3">
        <v>1</v>
      </c>
    </row>
    <row r="42" spans="1:16" x14ac:dyDescent="0.3">
      <c r="A42" s="2">
        <v>16700613</v>
      </c>
      <c r="B42" s="3" t="str">
        <f t="shared" si="0"/>
        <v>TP</v>
      </c>
      <c r="C42" s="2">
        <f t="shared" si="1"/>
        <v>1</v>
      </c>
      <c r="D42" s="3">
        <v>21</v>
      </c>
      <c r="E42" s="3">
        <f t="shared" si="2"/>
        <v>41</v>
      </c>
      <c r="F42" s="3" t="s">
        <v>953</v>
      </c>
      <c r="G42" s="13" t="s">
        <v>954</v>
      </c>
      <c r="H42" s="2" t="s">
        <v>927</v>
      </c>
      <c r="I42" s="3" t="s">
        <v>668</v>
      </c>
      <c r="N42" s="3" t="s">
        <v>938</v>
      </c>
      <c r="O42" s="3" t="s">
        <v>932</v>
      </c>
      <c r="P42" s="3">
        <v>1</v>
      </c>
    </row>
    <row r="43" spans="1:16" x14ac:dyDescent="0.3">
      <c r="A43" s="2">
        <v>16700613</v>
      </c>
      <c r="B43" s="3" t="str">
        <f t="shared" si="0"/>
        <v>TP</v>
      </c>
      <c r="C43" s="2">
        <f t="shared" si="1"/>
        <v>1</v>
      </c>
      <c r="D43" s="3">
        <v>21</v>
      </c>
      <c r="E43" s="3">
        <f t="shared" si="2"/>
        <v>42</v>
      </c>
      <c r="F43" s="3" t="s">
        <v>953</v>
      </c>
      <c r="G43" s="13" t="s">
        <v>954</v>
      </c>
      <c r="H43" s="2" t="s">
        <v>927</v>
      </c>
      <c r="I43" s="3" t="s">
        <v>577</v>
      </c>
      <c r="J43" s="13" t="s">
        <v>928</v>
      </c>
      <c r="M43" s="3" t="s">
        <v>930</v>
      </c>
      <c r="O43" s="3" t="s">
        <v>932</v>
      </c>
      <c r="P43" s="3">
        <v>1</v>
      </c>
    </row>
    <row r="44" spans="1:16" x14ac:dyDescent="0.3">
      <c r="A44" s="2">
        <v>16700613</v>
      </c>
      <c r="B44" s="3" t="str">
        <f t="shared" si="0"/>
        <v>TP</v>
      </c>
      <c r="C44" s="2">
        <f t="shared" si="1"/>
        <v>1</v>
      </c>
      <c r="D44" s="3">
        <v>22</v>
      </c>
      <c r="E44" s="3">
        <f t="shared" si="2"/>
        <v>43</v>
      </c>
      <c r="F44" s="3" t="s">
        <v>953</v>
      </c>
      <c r="G44" s="13" t="s">
        <v>955</v>
      </c>
      <c r="H44" s="2" t="s">
        <v>934</v>
      </c>
      <c r="I44" s="3" t="s">
        <v>668</v>
      </c>
      <c r="N44" s="3" t="s">
        <v>938</v>
      </c>
      <c r="O44" s="3" t="s">
        <v>932</v>
      </c>
      <c r="P44" s="3">
        <v>1</v>
      </c>
    </row>
    <row r="45" spans="1:16" ht="20.399999999999999" x14ac:dyDescent="0.3">
      <c r="A45" s="2">
        <v>16700613</v>
      </c>
      <c r="B45" s="3" t="str">
        <f t="shared" si="0"/>
        <v>TP</v>
      </c>
      <c r="C45" s="2">
        <f t="shared" si="1"/>
        <v>1</v>
      </c>
      <c r="D45" s="3">
        <v>22</v>
      </c>
      <c r="E45" s="3">
        <f t="shared" si="2"/>
        <v>44</v>
      </c>
      <c r="F45" s="3" t="s">
        <v>953</v>
      </c>
      <c r="G45" s="13" t="s">
        <v>956</v>
      </c>
      <c r="H45" s="2" t="s">
        <v>934</v>
      </c>
      <c r="I45" s="3" t="s">
        <v>380</v>
      </c>
      <c r="J45" s="13" t="s">
        <v>939</v>
      </c>
      <c r="M45" s="3" t="s">
        <v>930</v>
      </c>
      <c r="O45" s="3" t="s">
        <v>932</v>
      </c>
      <c r="P45" s="3">
        <v>1</v>
      </c>
    </row>
    <row r="46" spans="1:16" x14ac:dyDescent="0.3">
      <c r="A46" s="2">
        <v>16700613</v>
      </c>
      <c r="B46" s="3" t="str">
        <f t="shared" si="0"/>
        <v>TP</v>
      </c>
      <c r="C46" s="2">
        <f t="shared" si="1"/>
        <v>1</v>
      </c>
      <c r="D46" s="3">
        <v>23</v>
      </c>
      <c r="E46" s="3">
        <f t="shared" si="2"/>
        <v>45</v>
      </c>
      <c r="F46" s="3" t="s">
        <v>957</v>
      </c>
      <c r="G46" s="13" t="s">
        <v>958</v>
      </c>
      <c r="H46" s="2" t="s">
        <v>927</v>
      </c>
      <c r="I46" s="3" t="s">
        <v>668</v>
      </c>
      <c r="N46" s="3" t="s">
        <v>938</v>
      </c>
      <c r="O46" s="3" t="s">
        <v>932</v>
      </c>
      <c r="P46" s="3">
        <v>1</v>
      </c>
    </row>
    <row r="47" spans="1:16" ht="20.399999999999999" x14ac:dyDescent="0.3">
      <c r="A47" s="2">
        <v>16700613</v>
      </c>
      <c r="B47" s="3" t="str">
        <f t="shared" si="0"/>
        <v>TP</v>
      </c>
      <c r="C47" s="2">
        <f t="shared" si="1"/>
        <v>1</v>
      </c>
      <c r="D47" s="3">
        <v>23</v>
      </c>
      <c r="E47" s="3">
        <f t="shared" si="2"/>
        <v>46</v>
      </c>
      <c r="F47" s="3" t="s">
        <v>957</v>
      </c>
      <c r="G47" s="13" t="s">
        <v>958</v>
      </c>
      <c r="H47" s="2" t="s">
        <v>927</v>
      </c>
      <c r="I47" s="3" t="s">
        <v>383</v>
      </c>
      <c r="J47" s="13" t="s">
        <v>939</v>
      </c>
      <c r="M47" s="3" t="s">
        <v>930</v>
      </c>
      <c r="O47" s="3" t="s">
        <v>932</v>
      </c>
      <c r="P47" s="3">
        <v>1</v>
      </c>
    </row>
    <row r="48" spans="1:16" x14ac:dyDescent="0.3">
      <c r="A48" s="2">
        <v>16700613</v>
      </c>
      <c r="B48" s="3" t="str">
        <f t="shared" si="0"/>
        <v>TP</v>
      </c>
      <c r="C48" s="2">
        <f t="shared" si="1"/>
        <v>1</v>
      </c>
      <c r="D48" s="3">
        <v>24</v>
      </c>
      <c r="E48" s="3">
        <f t="shared" si="2"/>
        <v>47</v>
      </c>
      <c r="F48" s="3" t="s">
        <v>957</v>
      </c>
      <c r="G48" s="13" t="s">
        <v>959</v>
      </c>
      <c r="H48" s="2" t="s">
        <v>934</v>
      </c>
      <c r="I48" s="3" t="s">
        <v>668</v>
      </c>
      <c r="N48" s="3" t="s">
        <v>938</v>
      </c>
      <c r="O48" s="3" t="s">
        <v>932</v>
      </c>
      <c r="P48" s="3">
        <v>1</v>
      </c>
    </row>
    <row r="49" spans="1:16" ht="20.399999999999999" x14ac:dyDescent="0.3">
      <c r="A49" s="2">
        <v>16700613</v>
      </c>
      <c r="B49" s="3" t="str">
        <f t="shared" si="0"/>
        <v>TP</v>
      </c>
      <c r="C49" s="2">
        <f t="shared" si="1"/>
        <v>1</v>
      </c>
      <c r="D49" s="3">
        <v>24</v>
      </c>
      <c r="E49" s="3">
        <f t="shared" si="2"/>
        <v>48</v>
      </c>
      <c r="F49" s="3" t="s">
        <v>957</v>
      </c>
      <c r="G49" s="13" t="s">
        <v>960</v>
      </c>
      <c r="H49" s="2" t="s">
        <v>934</v>
      </c>
      <c r="I49" s="3" t="s">
        <v>380</v>
      </c>
      <c r="J49" s="13" t="s">
        <v>939</v>
      </c>
      <c r="M49" s="3" t="s">
        <v>930</v>
      </c>
      <c r="O49" s="3" t="s">
        <v>932</v>
      </c>
      <c r="P49" s="3">
        <v>1</v>
      </c>
    </row>
    <row r="50" spans="1:16" x14ac:dyDescent="0.3">
      <c r="A50" s="2">
        <v>16700613</v>
      </c>
      <c r="B50" s="3" t="str">
        <f t="shared" si="0"/>
        <v>TP</v>
      </c>
      <c r="C50" s="2">
        <f t="shared" si="1"/>
        <v>1</v>
      </c>
      <c r="D50" s="3">
        <v>25</v>
      </c>
      <c r="E50" s="3">
        <f t="shared" si="2"/>
        <v>49</v>
      </c>
      <c r="F50" s="3" t="s">
        <v>961</v>
      </c>
      <c r="G50" s="13" t="s">
        <v>962</v>
      </c>
      <c r="H50" s="2" t="s">
        <v>934</v>
      </c>
      <c r="I50" s="3" t="s">
        <v>668</v>
      </c>
      <c r="N50" s="3" t="s">
        <v>938</v>
      </c>
      <c r="O50" s="3" t="s">
        <v>932</v>
      </c>
      <c r="P50" s="3">
        <v>1</v>
      </c>
    </row>
    <row r="51" spans="1:16" ht="20.399999999999999" x14ac:dyDescent="0.3">
      <c r="A51" s="2">
        <v>16700613</v>
      </c>
      <c r="B51" s="3" t="str">
        <f t="shared" si="0"/>
        <v>TP</v>
      </c>
      <c r="C51" s="2">
        <f t="shared" si="1"/>
        <v>1</v>
      </c>
      <c r="D51" s="3">
        <v>25</v>
      </c>
      <c r="E51" s="3">
        <f t="shared" si="2"/>
        <v>50</v>
      </c>
      <c r="F51" s="3" t="s">
        <v>961</v>
      </c>
      <c r="G51" s="13" t="s">
        <v>962</v>
      </c>
      <c r="H51" s="2" t="s">
        <v>934</v>
      </c>
      <c r="I51" s="3" t="s">
        <v>383</v>
      </c>
      <c r="J51" s="13" t="s">
        <v>939</v>
      </c>
      <c r="M51" s="3" t="s">
        <v>930</v>
      </c>
      <c r="O51" s="3" t="s">
        <v>932</v>
      </c>
      <c r="P51" s="3">
        <v>1</v>
      </c>
    </row>
    <row r="52" spans="1:16" x14ac:dyDescent="0.3">
      <c r="A52" s="2">
        <v>16700613</v>
      </c>
      <c r="B52" s="3" t="str">
        <f t="shared" si="0"/>
        <v>TP</v>
      </c>
      <c r="C52" s="2">
        <f t="shared" si="1"/>
        <v>1</v>
      </c>
      <c r="D52" s="3">
        <v>26</v>
      </c>
      <c r="E52" s="3">
        <f t="shared" si="2"/>
        <v>51</v>
      </c>
      <c r="F52" s="3" t="s">
        <v>961</v>
      </c>
      <c r="G52" s="13" t="s">
        <v>963</v>
      </c>
      <c r="H52" s="2" t="s">
        <v>927</v>
      </c>
      <c r="I52" s="3" t="s">
        <v>668</v>
      </c>
      <c r="N52" s="3" t="s">
        <v>938</v>
      </c>
      <c r="O52" s="3" t="s">
        <v>932</v>
      </c>
      <c r="P52" s="3">
        <v>1</v>
      </c>
    </row>
    <row r="53" spans="1:16" ht="20.399999999999999" x14ac:dyDescent="0.3">
      <c r="A53" s="2">
        <v>16700613</v>
      </c>
      <c r="B53" s="3" t="str">
        <f t="shared" si="0"/>
        <v>TP</v>
      </c>
      <c r="C53" s="2">
        <f t="shared" si="1"/>
        <v>1</v>
      </c>
      <c r="D53" s="3">
        <v>26</v>
      </c>
      <c r="E53" s="3">
        <f t="shared" si="2"/>
        <v>52</v>
      </c>
      <c r="F53" s="3" t="s">
        <v>961</v>
      </c>
      <c r="G53" s="13" t="s">
        <v>963</v>
      </c>
      <c r="H53" s="2" t="s">
        <v>927</v>
      </c>
      <c r="I53" s="3" t="s">
        <v>380</v>
      </c>
      <c r="J53" s="13" t="s">
        <v>939</v>
      </c>
      <c r="M53" s="3" t="s">
        <v>930</v>
      </c>
      <c r="O53" s="3" t="s">
        <v>932</v>
      </c>
      <c r="P53" s="3">
        <v>1</v>
      </c>
    </row>
    <row r="54" spans="1:16" x14ac:dyDescent="0.3">
      <c r="A54" s="2">
        <v>16700613</v>
      </c>
      <c r="B54" s="3" t="str">
        <f t="shared" si="0"/>
        <v>TP</v>
      </c>
      <c r="C54" s="2">
        <f t="shared" si="1"/>
        <v>1</v>
      </c>
      <c r="D54" s="3">
        <v>27</v>
      </c>
      <c r="E54" s="3">
        <f t="shared" si="2"/>
        <v>53</v>
      </c>
      <c r="F54" s="3" t="s">
        <v>953</v>
      </c>
      <c r="G54" s="13" t="s">
        <v>964</v>
      </c>
      <c r="H54" s="2" t="s">
        <v>934</v>
      </c>
      <c r="I54" s="3" t="s">
        <v>668</v>
      </c>
      <c r="N54" s="3" t="s">
        <v>938</v>
      </c>
      <c r="O54" s="3" t="s">
        <v>932</v>
      </c>
      <c r="P54" s="3">
        <v>1</v>
      </c>
    </row>
    <row r="55" spans="1:16" ht="20.399999999999999" x14ac:dyDescent="0.3">
      <c r="A55" s="2">
        <v>16700613</v>
      </c>
      <c r="B55" s="3" t="str">
        <f t="shared" si="0"/>
        <v>TP</v>
      </c>
      <c r="C55" s="2">
        <f t="shared" si="1"/>
        <v>1</v>
      </c>
      <c r="D55" s="3">
        <v>27</v>
      </c>
      <c r="E55" s="3">
        <f t="shared" si="2"/>
        <v>54</v>
      </c>
      <c r="F55" s="3" t="s">
        <v>953</v>
      </c>
      <c r="G55" s="13" t="s">
        <v>964</v>
      </c>
      <c r="H55" s="2" t="s">
        <v>934</v>
      </c>
      <c r="I55" s="3" t="s">
        <v>383</v>
      </c>
      <c r="J55" s="13" t="s">
        <v>939</v>
      </c>
      <c r="M55" s="3" t="s">
        <v>930</v>
      </c>
      <c r="O55" s="3" t="s">
        <v>932</v>
      </c>
      <c r="P55" s="3">
        <v>1</v>
      </c>
    </row>
    <row r="56" spans="1:16" x14ac:dyDescent="0.3">
      <c r="A56" s="2">
        <v>16700613</v>
      </c>
      <c r="B56" s="3" t="str">
        <f t="shared" si="0"/>
        <v>TP</v>
      </c>
      <c r="C56" s="2">
        <f t="shared" si="1"/>
        <v>1</v>
      </c>
      <c r="D56" s="3">
        <v>28</v>
      </c>
      <c r="E56" s="3">
        <f t="shared" si="2"/>
        <v>55</v>
      </c>
      <c r="F56" s="3" t="s">
        <v>953</v>
      </c>
      <c r="G56" s="13" t="s">
        <v>965</v>
      </c>
      <c r="H56" s="2" t="s">
        <v>927</v>
      </c>
      <c r="I56" s="3" t="s">
        <v>668</v>
      </c>
      <c r="N56" s="3" t="s">
        <v>938</v>
      </c>
      <c r="O56" s="3" t="s">
        <v>932</v>
      </c>
      <c r="P56" s="3">
        <v>1</v>
      </c>
    </row>
    <row r="57" spans="1:16" ht="20.399999999999999" x14ac:dyDescent="0.3">
      <c r="A57" s="2">
        <v>16700613</v>
      </c>
      <c r="B57" s="3" t="str">
        <f t="shared" si="0"/>
        <v>TP</v>
      </c>
      <c r="C57" s="2">
        <f t="shared" si="1"/>
        <v>1</v>
      </c>
      <c r="D57" s="3">
        <v>28</v>
      </c>
      <c r="E57" s="3">
        <f t="shared" si="2"/>
        <v>56</v>
      </c>
      <c r="F57" s="3" t="s">
        <v>953</v>
      </c>
      <c r="G57" s="13" t="s">
        <v>965</v>
      </c>
      <c r="H57" s="2" t="s">
        <v>927</v>
      </c>
      <c r="I57" s="3" t="s">
        <v>380</v>
      </c>
      <c r="J57" s="13" t="s">
        <v>939</v>
      </c>
      <c r="M57" s="3" t="s">
        <v>930</v>
      </c>
      <c r="O57" s="3" t="s">
        <v>932</v>
      </c>
      <c r="P57" s="3">
        <v>1</v>
      </c>
    </row>
    <row r="58" spans="1:16" x14ac:dyDescent="0.3">
      <c r="A58" s="2">
        <v>16700613</v>
      </c>
      <c r="B58" s="3" t="str">
        <f t="shared" si="0"/>
        <v>TP</v>
      </c>
      <c r="C58" s="2">
        <f t="shared" si="1"/>
        <v>1</v>
      </c>
      <c r="D58" s="3">
        <v>29</v>
      </c>
      <c r="E58" s="3">
        <f t="shared" si="2"/>
        <v>57</v>
      </c>
      <c r="F58" s="3" t="s">
        <v>941</v>
      </c>
      <c r="G58" s="13" t="s">
        <v>933</v>
      </c>
      <c r="H58" s="2" t="s">
        <v>927</v>
      </c>
      <c r="I58" s="3" t="s">
        <v>579</v>
      </c>
      <c r="J58" s="13" t="s">
        <v>928</v>
      </c>
      <c r="O58" s="3" t="s">
        <v>929</v>
      </c>
      <c r="P58" s="3">
        <v>1</v>
      </c>
    </row>
    <row r="59" spans="1:16" x14ac:dyDescent="0.3">
      <c r="A59" s="2">
        <v>16700613</v>
      </c>
      <c r="B59" s="3" t="str">
        <f t="shared" si="0"/>
        <v>TP</v>
      </c>
      <c r="C59" s="2">
        <f t="shared" si="1"/>
        <v>1</v>
      </c>
      <c r="D59" s="3">
        <v>29</v>
      </c>
      <c r="E59" s="3">
        <f t="shared" si="2"/>
        <v>58</v>
      </c>
      <c r="F59" s="3" t="s">
        <v>941</v>
      </c>
      <c r="G59" s="13" t="s">
        <v>933</v>
      </c>
      <c r="H59" s="2" t="s">
        <v>927</v>
      </c>
      <c r="I59" s="3" t="s">
        <v>388</v>
      </c>
      <c r="M59" s="3" t="s">
        <v>930</v>
      </c>
      <c r="N59" s="3" t="s">
        <v>938</v>
      </c>
      <c r="O59" s="3" t="s">
        <v>932</v>
      </c>
      <c r="P59" s="3">
        <v>1</v>
      </c>
    </row>
    <row r="60" spans="1:16" x14ac:dyDescent="0.3">
      <c r="A60" s="2">
        <v>16700613</v>
      </c>
      <c r="B60" s="3" t="str">
        <f t="shared" si="0"/>
        <v>TP</v>
      </c>
      <c r="C60" s="2">
        <f t="shared" si="1"/>
        <v>1</v>
      </c>
      <c r="D60" s="3">
        <v>30</v>
      </c>
      <c r="E60" s="3">
        <f t="shared" si="2"/>
        <v>59</v>
      </c>
      <c r="F60" s="3" t="s">
        <v>941</v>
      </c>
      <c r="G60" s="13" t="s">
        <v>966</v>
      </c>
      <c r="H60" s="2" t="s">
        <v>934</v>
      </c>
      <c r="I60" s="3" t="s">
        <v>577</v>
      </c>
      <c r="J60" s="13" t="s">
        <v>928</v>
      </c>
      <c r="O60" s="3" t="s">
        <v>929</v>
      </c>
      <c r="P60" s="3">
        <v>1</v>
      </c>
    </row>
    <row r="61" spans="1:16" x14ac:dyDescent="0.3">
      <c r="A61" s="2">
        <v>16700613</v>
      </c>
      <c r="B61" s="3" t="str">
        <f t="shared" si="0"/>
        <v>TP</v>
      </c>
      <c r="C61" s="2">
        <f t="shared" si="1"/>
        <v>1</v>
      </c>
      <c r="D61" s="3">
        <v>30</v>
      </c>
      <c r="E61" s="3">
        <f t="shared" si="2"/>
        <v>60</v>
      </c>
      <c r="F61" s="3" t="s">
        <v>941</v>
      </c>
      <c r="G61" s="13" t="s">
        <v>966</v>
      </c>
      <c r="H61" s="2" t="s">
        <v>934</v>
      </c>
      <c r="I61" s="3" t="s">
        <v>386</v>
      </c>
      <c r="M61" s="3" t="s">
        <v>930</v>
      </c>
      <c r="N61" s="3" t="s">
        <v>938</v>
      </c>
      <c r="O61" s="3" t="s">
        <v>932</v>
      </c>
      <c r="P61" s="3">
        <v>1</v>
      </c>
    </row>
    <row r="62" spans="1:16" x14ac:dyDescent="0.3">
      <c r="A62" s="2">
        <v>16700613</v>
      </c>
      <c r="B62" s="3" t="str">
        <f t="shared" si="0"/>
        <v>TP</v>
      </c>
      <c r="C62" s="2">
        <f t="shared" si="1"/>
        <v>1</v>
      </c>
      <c r="D62" s="3">
        <v>31</v>
      </c>
      <c r="E62" s="3">
        <f t="shared" si="2"/>
        <v>61</v>
      </c>
      <c r="F62" s="3" t="s">
        <v>953</v>
      </c>
      <c r="G62" s="13" t="s">
        <v>967</v>
      </c>
      <c r="H62" s="2" t="s">
        <v>934</v>
      </c>
      <c r="I62" s="3" t="s">
        <v>310</v>
      </c>
      <c r="J62" s="13" t="s">
        <v>928</v>
      </c>
      <c r="O62" s="3" t="s">
        <v>929</v>
      </c>
      <c r="P62" s="3">
        <v>1</v>
      </c>
    </row>
    <row r="63" spans="1:16" x14ac:dyDescent="0.3">
      <c r="A63" s="2">
        <v>16700613</v>
      </c>
      <c r="B63" s="3" t="str">
        <f t="shared" si="0"/>
        <v>TP</v>
      </c>
      <c r="C63" s="2">
        <f t="shared" si="1"/>
        <v>1</v>
      </c>
      <c r="D63" s="3">
        <v>31</v>
      </c>
      <c r="E63" s="3">
        <f t="shared" si="2"/>
        <v>62</v>
      </c>
      <c r="F63" s="3" t="s">
        <v>953</v>
      </c>
      <c r="G63" s="13" t="s">
        <v>967</v>
      </c>
      <c r="H63" s="2" t="s">
        <v>934</v>
      </c>
      <c r="I63" s="3" t="s">
        <v>935</v>
      </c>
      <c r="O63" s="3" t="s">
        <v>929</v>
      </c>
      <c r="P63" s="3">
        <v>1</v>
      </c>
    </row>
    <row r="64" spans="1:16" x14ac:dyDescent="0.3">
      <c r="A64" s="2">
        <v>16700613</v>
      </c>
      <c r="B64" s="3" t="str">
        <f t="shared" si="0"/>
        <v>TP</v>
      </c>
      <c r="C64" s="2">
        <f t="shared" si="1"/>
        <v>1</v>
      </c>
      <c r="D64" s="3">
        <v>32</v>
      </c>
      <c r="E64" s="3">
        <f t="shared" si="2"/>
        <v>63</v>
      </c>
      <c r="F64" s="3" t="s">
        <v>953</v>
      </c>
      <c r="G64" s="13" t="s">
        <v>956</v>
      </c>
      <c r="H64" s="2" t="s">
        <v>934</v>
      </c>
      <c r="I64" s="3" t="s">
        <v>310</v>
      </c>
      <c r="O64" s="3" t="s">
        <v>929</v>
      </c>
      <c r="P64" s="3">
        <v>1</v>
      </c>
    </row>
    <row r="65" spans="1:16" x14ac:dyDescent="0.3">
      <c r="A65" s="2">
        <v>16700613</v>
      </c>
      <c r="B65" s="3" t="str">
        <f t="shared" si="0"/>
        <v>TP</v>
      </c>
      <c r="C65" s="2">
        <f t="shared" si="1"/>
        <v>1</v>
      </c>
      <c r="D65" s="3">
        <v>32</v>
      </c>
      <c r="E65" s="3">
        <f t="shared" si="2"/>
        <v>64</v>
      </c>
      <c r="F65" s="3" t="s">
        <v>953</v>
      </c>
      <c r="G65" s="13" t="s">
        <v>956</v>
      </c>
      <c r="H65" s="2" t="s">
        <v>934</v>
      </c>
      <c r="I65" s="3" t="s">
        <v>607</v>
      </c>
      <c r="J65" s="13" t="s">
        <v>968</v>
      </c>
      <c r="O65" s="3" t="s">
        <v>929</v>
      </c>
      <c r="P65" s="3">
        <v>1</v>
      </c>
    </row>
    <row r="66" spans="1:16" x14ac:dyDescent="0.3">
      <c r="A66" s="2">
        <v>16700613</v>
      </c>
      <c r="B66" s="3" t="str">
        <f t="shared" si="0"/>
        <v>TP</v>
      </c>
      <c r="C66" s="2">
        <f t="shared" si="1"/>
        <v>1</v>
      </c>
      <c r="D66" s="3">
        <v>32</v>
      </c>
      <c r="E66" s="3">
        <f t="shared" si="2"/>
        <v>65</v>
      </c>
      <c r="F66" s="3" t="s">
        <v>953</v>
      </c>
      <c r="G66" s="13" t="s">
        <v>956</v>
      </c>
      <c r="H66" s="2" t="s">
        <v>934</v>
      </c>
      <c r="I66" s="3" t="s">
        <v>935</v>
      </c>
      <c r="O66" s="3" t="s">
        <v>929</v>
      </c>
      <c r="P66" s="3">
        <v>1</v>
      </c>
    </row>
    <row r="67" spans="1:16" x14ac:dyDescent="0.3">
      <c r="A67" s="2">
        <v>16700613</v>
      </c>
      <c r="B67" s="3" t="str">
        <f t="shared" ref="B67:B130" si="3">IF(A67&lt;&gt;"","TP","")</f>
        <v>TP</v>
      </c>
      <c r="C67" s="2">
        <f t="shared" si="1"/>
        <v>1</v>
      </c>
      <c r="D67" s="3">
        <v>33</v>
      </c>
      <c r="E67" s="3">
        <f t="shared" si="2"/>
        <v>66</v>
      </c>
      <c r="F67" s="3" t="s">
        <v>953</v>
      </c>
      <c r="G67" s="13" t="s">
        <v>954</v>
      </c>
      <c r="H67" s="2" t="s">
        <v>927</v>
      </c>
      <c r="I67" s="3" t="s">
        <v>576</v>
      </c>
      <c r="J67" s="13" t="s">
        <v>969</v>
      </c>
      <c r="O67" s="3" t="s">
        <v>929</v>
      </c>
      <c r="P67" s="3">
        <v>1</v>
      </c>
    </row>
    <row r="68" spans="1:16" x14ac:dyDescent="0.3">
      <c r="A68" s="2">
        <v>16700613</v>
      </c>
      <c r="B68" s="3" t="str">
        <f t="shared" si="3"/>
        <v>TP</v>
      </c>
      <c r="C68" s="2">
        <f t="shared" ref="C68:C131" si="4">IF(A68&lt;&gt;"",C67,"")</f>
        <v>1</v>
      </c>
      <c r="D68" s="3">
        <v>33</v>
      </c>
      <c r="E68" s="3">
        <f t="shared" ref="E68:E131" si="5">IF(A68&lt;&gt;"",E67+1,"")</f>
        <v>67</v>
      </c>
      <c r="F68" s="3" t="s">
        <v>953</v>
      </c>
      <c r="G68" s="13" t="s">
        <v>954</v>
      </c>
      <c r="H68" s="2" t="s">
        <v>927</v>
      </c>
      <c r="I68" s="3" t="s">
        <v>935</v>
      </c>
      <c r="O68" s="3" t="s">
        <v>929</v>
      </c>
      <c r="P68" s="3">
        <v>1</v>
      </c>
    </row>
    <row r="69" spans="1:16" x14ac:dyDescent="0.3">
      <c r="A69" s="2">
        <v>16700613</v>
      </c>
      <c r="B69" s="3" t="str">
        <f t="shared" si="3"/>
        <v>TP</v>
      </c>
      <c r="C69" s="2">
        <f t="shared" si="4"/>
        <v>1</v>
      </c>
      <c r="D69" s="3">
        <v>34</v>
      </c>
      <c r="E69" s="3">
        <f t="shared" si="5"/>
        <v>68</v>
      </c>
      <c r="F69" s="3" t="s">
        <v>953</v>
      </c>
      <c r="G69" s="13" t="s">
        <v>970</v>
      </c>
      <c r="H69" s="2" t="s">
        <v>927</v>
      </c>
      <c r="I69" s="3" t="s">
        <v>310</v>
      </c>
      <c r="J69" s="13" t="s">
        <v>928</v>
      </c>
      <c r="O69" s="3" t="s">
        <v>929</v>
      </c>
      <c r="P69" s="3">
        <v>1</v>
      </c>
    </row>
    <row r="70" spans="1:16" x14ac:dyDescent="0.3">
      <c r="A70" s="2">
        <v>16700613</v>
      </c>
      <c r="B70" s="3" t="str">
        <f t="shared" si="3"/>
        <v>TP</v>
      </c>
      <c r="C70" s="2">
        <f t="shared" si="4"/>
        <v>1</v>
      </c>
      <c r="D70" s="3">
        <v>34</v>
      </c>
      <c r="E70" s="3">
        <f t="shared" si="5"/>
        <v>69</v>
      </c>
      <c r="F70" s="3" t="s">
        <v>953</v>
      </c>
      <c r="G70" s="13" t="s">
        <v>970</v>
      </c>
      <c r="H70" s="2" t="s">
        <v>927</v>
      </c>
      <c r="I70" s="3" t="s">
        <v>935</v>
      </c>
      <c r="O70" s="3" t="s">
        <v>929</v>
      </c>
      <c r="P70" s="3">
        <v>1</v>
      </c>
    </row>
    <row r="71" spans="1:16" x14ac:dyDescent="0.3">
      <c r="A71" s="2">
        <v>16700613</v>
      </c>
      <c r="B71" s="3" t="str">
        <f t="shared" si="3"/>
        <v>TP</v>
      </c>
      <c r="C71" s="2">
        <f t="shared" si="4"/>
        <v>1</v>
      </c>
      <c r="D71" s="3">
        <v>35</v>
      </c>
      <c r="E71" s="3">
        <f t="shared" si="5"/>
        <v>70</v>
      </c>
      <c r="F71" s="3" t="s">
        <v>944</v>
      </c>
      <c r="G71" s="13" t="s">
        <v>933</v>
      </c>
      <c r="H71" s="2" t="s">
        <v>934</v>
      </c>
      <c r="I71" s="3" t="s">
        <v>576</v>
      </c>
      <c r="O71" s="3" t="s">
        <v>929</v>
      </c>
      <c r="P71" s="3">
        <v>1</v>
      </c>
    </row>
    <row r="72" spans="1:16" x14ac:dyDescent="0.3">
      <c r="A72" s="2">
        <v>16700613</v>
      </c>
      <c r="B72" s="3" t="str">
        <f t="shared" si="3"/>
        <v>TP</v>
      </c>
      <c r="C72" s="2">
        <f t="shared" si="4"/>
        <v>1</v>
      </c>
      <c r="D72" s="3">
        <v>35</v>
      </c>
      <c r="E72" s="3">
        <f t="shared" si="5"/>
        <v>71</v>
      </c>
      <c r="F72" s="3" t="s">
        <v>944</v>
      </c>
      <c r="G72" s="13" t="s">
        <v>933</v>
      </c>
      <c r="H72" s="2" t="s">
        <v>934</v>
      </c>
      <c r="I72" s="3" t="s">
        <v>935</v>
      </c>
      <c r="O72" s="3" t="s">
        <v>929</v>
      </c>
      <c r="P72" s="3">
        <v>1</v>
      </c>
    </row>
    <row r="73" spans="1:16" x14ac:dyDescent="0.3">
      <c r="A73" s="2">
        <v>16700613</v>
      </c>
      <c r="B73" s="3" t="str">
        <f t="shared" si="3"/>
        <v>TP</v>
      </c>
      <c r="C73" s="2">
        <f t="shared" si="4"/>
        <v>1</v>
      </c>
      <c r="D73" s="3">
        <v>36</v>
      </c>
      <c r="E73" s="3">
        <f t="shared" si="5"/>
        <v>72</v>
      </c>
      <c r="F73" s="3" t="s">
        <v>944</v>
      </c>
      <c r="G73" s="13" t="s">
        <v>966</v>
      </c>
      <c r="H73" s="2" t="s">
        <v>927</v>
      </c>
      <c r="I73" s="3" t="s">
        <v>576</v>
      </c>
      <c r="O73" s="3" t="s">
        <v>929</v>
      </c>
      <c r="P73" s="3">
        <v>1</v>
      </c>
    </row>
    <row r="74" spans="1:16" x14ac:dyDescent="0.3">
      <c r="A74" s="2">
        <v>16700613</v>
      </c>
      <c r="B74" s="3" t="str">
        <f t="shared" si="3"/>
        <v>TP</v>
      </c>
      <c r="C74" s="2">
        <f t="shared" si="4"/>
        <v>1</v>
      </c>
      <c r="D74" s="3">
        <v>36</v>
      </c>
      <c r="E74" s="3">
        <f t="shared" si="5"/>
        <v>73</v>
      </c>
      <c r="F74" s="3" t="s">
        <v>944</v>
      </c>
      <c r="G74" s="13" t="s">
        <v>966</v>
      </c>
      <c r="H74" s="2" t="s">
        <v>927</v>
      </c>
      <c r="I74" s="3" t="s">
        <v>935</v>
      </c>
      <c r="O74" s="3" t="s">
        <v>929</v>
      </c>
      <c r="P74" s="3">
        <v>1</v>
      </c>
    </row>
    <row r="75" spans="1:16" x14ac:dyDescent="0.3">
      <c r="A75" s="2">
        <v>16700613</v>
      </c>
      <c r="B75" s="3" t="str">
        <f t="shared" si="3"/>
        <v>TP</v>
      </c>
      <c r="C75" s="2">
        <f t="shared" si="4"/>
        <v>1</v>
      </c>
      <c r="D75" s="3">
        <v>37</v>
      </c>
      <c r="E75" s="3">
        <f t="shared" si="5"/>
        <v>74</v>
      </c>
      <c r="F75" s="3" t="s">
        <v>953</v>
      </c>
      <c r="G75" s="13" t="s">
        <v>971</v>
      </c>
      <c r="H75" s="2" t="s">
        <v>934</v>
      </c>
      <c r="I75" s="3" t="s">
        <v>607</v>
      </c>
      <c r="J75" s="13" t="s">
        <v>968</v>
      </c>
      <c r="O75" s="3" t="s">
        <v>929</v>
      </c>
      <c r="P75" s="3">
        <v>1</v>
      </c>
    </row>
    <row r="76" spans="1:16" x14ac:dyDescent="0.3">
      <c r="A76" s="2">
        <v>16700613</v>
      </c>
      <c r="B76" s="3" t="str">
        <f t="shared" si="3"/>
        <v>TP</v>
      </c>
      <c r="C76" s="2">
        <f t="shared" si="4"/>
        <v>1</v>
      </c>
      <c r="D76" s="3">
        <v>37</v>
      </c>
      <c r="E76" s="3">
        <f t="shared" si="5"/>
        <v>75</v>
      </c>
      <c r="F76" s="3" t="s">
        <v>953</v>
      </c>
      <c r="G76" s="13" t="s">
        <v>971</v>
      </c>
      <c r="H76" s="2" t="s">
        <v>934</v>
      </c>
      <c r="I76" s="3" t="s">
        <v>935</v>
      </c>
      <c r="O76" s="3" t="s">
        <v>929</v>
      </c>
      <c r="P76" s="3">
        <v>1</v>
      </c>
    </row>
    <row r="77" spans="1:16" x14ac:dyDescent="0.3">
      <c r="A77" s="2">
        <v>16700613</v>
      </c>
      <c r="B77" s="3" t="str">
        <f t="shared" si="3"/>
        <v>TP</v>
      </c>
      <c r="C77" s="2">
        <f t="shared" si="4"/>
        <v>1</v>
      </c>
      <c r="D77" s="3">
        <v>38</v>
      </c>
      <c r="E77" s="3">
        <f t="shared" si="5"/>
        <v>76</v>
      </c>
      <c r="F77" s="3" t="s">
        <v>957</v>
      </c>
      <c r="G77" s="13" t="s">
        <v>972</v>
      </c>
      <c r="H77" s="2" t="s">
        <v>927</v>
      </c>
      <c r="I77" s="3" t="s">
        <v>607</v>
      </c>
      <c r="J77" s="13" t="s">
        <v>968</v>
      </c>
      <c r="O77" s="3" t="s">
        <v>929</v>
      </c>
      <c r="P77" s="3">
        <v>1</v>
      </c>
    </row>
    <row r="78" spans="1:16" x14ac:dyDescent="0.3">
      <c r="A78" s="2">
        <v>16700613</v>
      </c>
      <c r="B78" s="3" t="str">
        <f t="shared" si="3"/>
        <v>TP</v>
      </c>
      <c r="C78" s="2">
        <f t="shared" si="4"/>
        <v>1</v>
      </c>
      <c r="D78" s="3">
        <v>38</v>
      </c>
      <c r="E78" s="3">
        <f t="shared" si="5"/>
        <v>77</v>
      </c>
      <c r="F78" s="3" t="s">
        <v>957</v>
      </c>
      <c r="G78" s="13" t="s">
        <v>972</v>
      </c>
      <c r="H78" s="2" t="s">
        <v>927</v>
      </c>
      <c r="I78" s="3" t="s">
        <v>935</v>
      </c>
      <c r="O78" s="3" t="s">
        <v>929</v>
      </c>
      <c r="P78" s="3">
        <v>1</v>
      </c>
    </row>
    <row r="79" spans="1:16" x14ac:dyDescent="0.3">
      <c r="A79" s="2">
        <v>16700613</v>
      </c>
      <c r="B79" s="3" t="str">
        <f t="shared" si="3"/>
        <v>TP</v>
      </c>
      <c r="C79" s="2">
        <f t="shared" si="4"/>
        <v>1</v>
      </c>
      <c r="D79" s="3">
        <v>39</v>
      </c>
      <c r="E79" s="3">
        <f t="shared" si="5"/>
        <v>78</v>
      </c>
      <c r="F79" s="3" t="s">
        <v>953</v>
      </c>
      <c r="G79" s="13" t="s">
        <v>973</v>
      </c>
      <c r="H79" s="2" t="s">
        <v>934</v>
      </c>
      <c r="I79" s="3" t="s">
        <v>607</v>
      </c>
      <c r="J79" s="13" t="s">
        <v>968</v>
      </c>
      <c r="O79" s="3" t="s">
        <v>929</v>
      </c>
      <c r="P79" s="3">
        <v>1</v>
      </c>
    </row>
    <row r="80" spans="1:16" x14ac:dyDescent="0.3">
      <c r="A80" s="2">
        <v>16700613</v>
      </c>
      <c r="B80" s="3" t="str">
        <f t="shared" si="3"/>
        <v>TP</v>
      </c>
      <c r="C80" s="2">
        <f t="shared" si="4"/>
        <v>1</v>
      </c>
      <c r="D80" s="3">
        <v>39</v>
      </c>
      <c r="E80" s="3">
        <f t="shared" si="5"/>
        <v>79</v>
      </c>
      <c r="F80" s="3" t="s">
        <v>953</v>
      </c>
      <c r="G80" s="13" t="s">
        <v>973</v>
      </c>
      <c r="H80" s="2" t="s">
        <v>934</v>
      </c>
      <c r="I80" s="3" t="s">
        <v>935</v>
      </c>
      <c r="O80" s="3" t="s">
        <v>929</v>
      </c>
      <c r="P80" s="3">
        <v>1</v>
      </c>
    </row>
    <row r="81" spans="1:16" x14ac:dyDescent="0.3">
      <c r="A81" s="2">
        <v>16700613</v>
      </c>
      <c r="B81" s="3" t="str">
        <f t="shared" si="3"/>
        <v>TP</v>
      </c>
      <c r="C81" s="2">
        <f t="shared" si="4"/>
        <v>1</v>
      </c>
      <c r="D81" s="3">
        <v>40</v>
      </c>
      <c r="E81" s="3">
        <f t="shared" si="5"/>
        <v>80</v>
      </c>
      <c r="F81" s="3" t="s">
        <v>953</v>
      </c>
      <c r="G81" s="13" t="s">
        <v>965</v>
      </c>
      <c r="H81" s="2" t="s">
        <v>927</v>
      </c>
      <c r="I81" s="3" t="s">
        <v>310</v>
      </c>
      <c r="O81" s="3" t="s">
        <v>929</v>
      </c>
      <c r="P81" s="3">
        <v>1</v>
      </c>
    </row>
    <row r="82" spans="1:16" x14ac:dyDescent="0.3">
      <c r="A82" s="2">
        <v>16700613</v>
      </c>
      <c r="B82" s="3" t="str">
        <f t="shared" si="3"/>
        <v>TP</v>
      </c>
      <c r="C82" s="2">
        <f t="shared" si="4"/>
        <v>1</v>
      </c>
      <c r="D82" s="3">
        <v>40</v>
      </c>
      <c r="E82" s="3">
        <f t="shared" si="5"/>
        <v>81</v>
      </c>
      <c r="F82" s="3" t="s">
        <v>953</v>
      </c>
      <c r="G82" s="13" t="s">
        <v>965</v>
      </c>
      <c r="H82" s="2" t="s">
        <v>927</v>
      </c>
      <c r="I82" s="3" t="s">
        <v>607</v>
      </c>
      <c r="J82" s="13" t="s">
        <v>968</v>
      </c>
      <c r="O82" s="3" t="s">
        <v>929</v>
      </c>
      <c r="P82" s="3">
        <v>1</v>
      </c>
    </row>
    <row r="83" spans="1:16" x14ac:dyDescent="0.3">
      <c r="A83" s="2">
        <v>16700613</v>
      </c>
      <c r="B83" s="3" t="str">
        <f t="shared" si="3"/>
        <v>TP</v>
      </c>
      <c r="C83" s="2">
        <f t="shared" si="4"/>
        <v>1</v>
      </c>
      <c r="D83" s="3">
        <v>40</v>
      </c>
      <c r="E83" s="3">
        <f t="shared" si="5"/>
        <v>82</v>
      </c>
      <c r="F83" s="3" t="s">
        <v>953</v>
      </c>
      <c r="G83" s="13" t="s">
        <v>965</v>
      </c>
      <c r="H83" s="2" t="s">
        <v>927</v>
      </c>
      <c r="I83" s="3" t="s">
        <v>935</v>
      </c>
      <c r="O83" s="3" t="s">
        <v>929</v>
      </c>
      <c r="P83" s="3">
        <v>1</v>
      </c>
    </row>
    <row r="84" spans="1:16" x14ac:dyDescent="0.3">
      <c r="A84" s="2">
        <v>16700613</v>
      </c>
      <c r="B84" s="3" t="str">
        <f t="shared" si="3"/>
        <v>TP</v>
      </c>
      <c r="C84" s="2">
        <f t="shared" si="4"/>
        <v>1</v>
      </c>
      <c r="D84" s="3">
        <v>41</v>
      </c>
      <c r="E84" s="3">
        <f t="shared" si="5"/>
        <v>83</v>
      </c>
      <c r="F84" s="3" t="s">
        <v>953</v>
      </c>
      <c r="G84" s="13" t="s">
        <v>965</v>
      </c>
      <c r="H84" s="2" t="s">
        <v>927</v>
      </c>
      <c r="I84" s="3" t="s">
        <v>607</v>
      </c>
      <c r="J84" s="13" t="s">
        <v>968</v>
      </c>
      <c r="O84" s="3" t="s">
        <v>929</v>
      </c>
      <c r="P84" s="3">
        <v>1</v>
      </c>
    </row>
    <row r="85" spans="1:16" x14ac:dyDescent="0.3">
      <c r="A85" s="2">
        <v>16700613</v>
      </c>
      <c r="B85" s="3" t="str">
        <f t="shared" si="3"/>
        <v>TP</v>
      </c>
      <c r="C85" s="2">
        <f t="shared" si="4"/>
        <v>1</v>
      </c>
      <c r="D85" s="3">
        <v>41</v>
      </c>
      <c r="E85" s="3">
        <f t="shared" si="5"/>
        <v>84</v>
      </c>
      <c r="F85" s="3" t="s">
        <v>953</v>
      </c>
      <c r="G85" s="13" t="s">
        <v>965</v>
      </c>
      <c r="H85" s="2" t="s">
        <v>927</v>
      </c>
      <c r="I85" s="3" t="s">
        <v>935</v>
      </c>
      <c r="O85" s="3" t="s">
        <v>929</v>
      </c>
      <c r="P85" s="3">
        <v>1</v>
      </c>
    </row>
    <row r="86" spans="1:16" x14ac:dyDescent="0.3">
      <c r="A86" s="2">
        <v>16700613</v>
      </c>
      <c r="B86" s="3" t="str">
        <f t="shared" si="3"/>
        <v>TP</v>
      </c>
      <c r="C86" s="2">
        <f t="shared" si="4"/>
        <v>1</v>
      </c>
      <c r="D86" s="3">
        <v>42</v>
      </c>
      <c r="E86" s="3">
        <f t="shared" si="5"/>
        <v>85</v>
      </c>
      <c r="F86" s="3" t="s">
        <v>961</v>
      </c>
      <c r="G86" s="13" t="s">
        <v>966</v>
      </c>
      <c r="H86" s="2" t="s">
        <v>934</v>
      </c>
      <c r="I86" s="3" t="s">
        <v>576</v>
      </c>
      <c r="J86" s="13" t="s">
        <v>969</v>
      </c>
      <c r="O86" s="3" t="s">
        <v>929</v>
      </c>
      <c r="P86" s="3">
        <v>1</v>
      </c>
    </row>
    <row r="87" spans="1:16" x14ac:dyDescent="0.3">
      <c r="A87" s="2">
        <v>16700613</v>
      </c>
      <c r="B87" s="3" t="str">
        <f t="shared" si="3"/>
        <v>TP</v>
      </c>
      <c r="C87" s="2">
        <f t="shared" si="4"/>
        <v>1</v>
      </c>
      <c r="D87" s="3">
        <v>42</v>
      </c>
      <c r="E87" s="3">
        <f t="shared" si="5"/>
        <v>86</v>
      </c>
      <c r="F87" s="3" t="s">
        <v>961</v>
      </c>
      <c r="G87" s="13" t="s">
        <v>966</v>
      </c>
      <c r="H87" s="2" t="s">
        <v>934</v>
      </c>
      <c r="I87" s="3" t="s">
        <v>935</v>
      </c>
      <c r="O87" s="3" t="s">
        <v>929</v>
      </c>
      <c r="P87" s="3">
        <v>1</v>
      </c>
    </row>
    <row r="88" spans="1:16" x14ac:dyDescent="0.3">
      <c r="A88" s="2">
        <v>16700613</v>
      </c>
      <c r="B88" s="3" t="str">
        <f t="shared" si="3"/>
        <v>TP</v>
      </c>
      <c r="C88" s="2">
        <f t="shared" si="4"/>
        <v>1</v>
      </c>
      <c r="D88" s="3">
        <v>43</v>
      </c>
      <c r="E88" s="3">
        <f t="shared" si="5"/>
        <v>87</v>
      </c>
      <c r="F88" s="3" t="s">
        <v>974</v>
      </c>
      <c r="G88" s="13" t="s">
        <v>975</v>
      </c>
      <c r="H88" s="2" t="s">
        <v>927</v>
      </c>
      <c r="I88" s="3" t="s">
        <v>668</v>
      </c>
      <c r="N88" s="3" t="s">
        <v>938</v>
      </c>
      <c r="O88" s="3" t="s">
        <v>932</v>
      </c>
      <c r="P88" s="3">
        <v>1</v>
      </c>
    </row>
    <row r="89" spans="1:16" ht="20.399999999999999" x14ac:dyDescent="0.3">
      <c r="A89" s="2">
        <v>16700613</v>
      </c>
      <c r="B89" s="3" t="str">
        <f t="shared" si="3"/>
        <v>TP</v>
      </c>
      <c r="C89" s="2">
        <f t="shared" si="4"/>
        <v>1</v>
      </c>
      <c r="D89" s="3">
        <v>43</v>
      </c>
      <c r="E89" s="3">
        <f t="shared" si="5"/>
        <v>88</v>
      </c>
      <c r="F89" s="3" t="s">
        <v>974</v>
      </c>
      <c r="G89" s="13" t="s">
        <v>975</v>
      </c>
      <c r="H89" s="2" t="s">
        <v>927</v>
      </c>
      <c r="I89" s="3" t="s">
        <v>380</v>
      </c>
      <c r="J89" s="13" t="s">
        <v>976</v>
      </c>
      <c r="M89" s="3" t="s">
        <v>930</v>
      </c>
      <c r="O89" s="3" t="s">
        <v>932</v>
      </c>
      <c r="P89" s="3">
        <v>1</v>
      </c>
    </row>
    <row r="90" spans="1:16" x14ac:dyDescent="0.3">
      <c r="A90" s="2">
        <v>16700613</v>
      </c>
      <c r="B90" s="3" t="str">
        <f t="shared" si="3"/>
        <v>TP</v>
      </c>
      <c r="C90" s="2">
        <f t="shared" si="4"/>
        <v>1</v>
      </c>
      <c r="D90" s="3">
        <v>44</v>
      </c>
      <c r="E90" s="3">
        <f t="shared" si="5"/>
        <v>89</v>
      </c>
      <c r="F90" s="3" t="s">
        <v>974</v>
      </c>
      <c r="G90" s="13" t="s">
        <v>977</v>
      </c>
      <c r="H90" s="2" t="s">
        <v>934</v>
      </c>
      <c r="I90" s="3" t="s">
        <v>668</v>
      </c>
      <c r="N90" s="3" t="s">
        <v>938</v>
      </c>
      <c r="O90" s="3" t="s">
        <v>932</v>
      </c>
      <c r="P90" s="3">
        <v>1</v>
      </c>
    </row>
    <row r="91" spans="1:16" ht="20.399999999999999" x14ac:dyDescent="0.3">
      <c r="A91" s="2">
        <v>16700613</v>
      </c>
      <c r="B91" s="3" t="str">
        <f t="shared" si="3"/>
        <v>TP</v>
      </c>
      <c r="C91" s="2">
        <f t="shared" si="4"/>
        <v>1</v>
      </c>
      <c r="D91" s="3">
        <v>44</v>
      </c>
      <c r="E91" s="3">
        <f t="shared" si="5"/>
        <v>90</v>
      </c>
      <c r="F91" s="3" t="s">
        <v>974</v>
      </c>
      <c r="G91" s="13" t="s">
        <v>977</v>
      </c>
      <c r="H91" s="2" t="s">
        <v>934</v>
      </c>
      <c r="I91" s="3" t="s">
        <v>383</v>
      </c>
      <c r="J91" s="13" t="s">
        <v>976</v>
      </c>
      <c r="M91" s="3" t="s">
        <v>930</v>
      </c>
      <c r="O91" s="3" t="s">
        <v>932</v>
      </c>
      <c r="P91" s="3">
        <v>1</v>
      </c>
    </row>
    <row r="92" spans="1:16" x14ac:dyDescent="0.3">
      <c r="A92" s="2">
        <v>16700613</v>
      </c>
      <c r="B92" s="3" t="str">
        <f t="shared" si="3"/>
        <v>TP</v>
      </c>
      <c r="C92" s="2">
        <f t="shared" si="4"/>
        <v>1</v>
      </c>
      <c r="D92" s="3">
        <v>45</v>
      </c>
      <c r="E92" s="3">
        <f t="shared" si="5"/>
        <v>91</v>
      </c>
      <c r="F92" s="3" t="s">
        <v>978</v>
      </c>
      <c r="G92" s="13" t="s">
        <v>979</v>
      </c>
      <c r="I92" s="3" t="s">
        <v>668</v>
      </c>
      <c r="N92" s="3" t="s">
        <v>938</v>
      </c>
      <c r="O92" s="3" t="s">
        <v>932</v>
      </c>
      <c r="P92" s="3">
        <v>1</v>
      </c>
    </row>
    <row r="93" spans="1:16" ht="20.399999999999999" x14ac:dyDescent="0.3">
      <c r="A93" s="2">
        <v>16700613</v>
      </c>
      <c r="B93" s="3" t="str">
        <f t="shared" si="3"/>
        <v>TP</v>
      </c>
      <c r="C93" s="2">
        <f t="shared" si="4"/>
        <v>1</v>
      </c>
      <c r="D93" s="3">
        <v>45</v>
      </c>
      <c r="E93" s="3">
        <f t="shared" si="5"/>
        <v>92</v>
      </c>
      <c r="F93" s="3" t="s">
        <v>978</v>
      </c>
      <c r="G93" s="13" t="s">
        <v>979</v>
      </c>
      <c r="I93" s="3" t="s">
        <v>380</v>
      </c>
      <c r="J93" s="13" t="s">
        <v>976</v>
      </c>
      <c r="M93" s="3" t="s">
        <v>930</v>
      </c>
      <c r="O93" s="3" t="s">
        <v>932</v>
      </c>
      <c r="P93" s="3">
        <v>1</v>
      </c>
    </row>
    <row r="94" spans="1:16" x14ac:dyDescent="0.3">
      <c r="A94" s="2">
        <v>16700613</v>
      </c>
      <c r="B94" s="3" t="str">
        <f t="shared" si="3"/>
        <v>TP</v>
      </c>
      <c r="C94" s="2">
        <f t="shared" si="4"/>
        <v>1</v>
      </c>
      <c r="D94" s="3">
        <v>46</v>
      </c>
      <c r="E94" s="3">
        <f t="shared" si="5"/>
        <v>93</v>
      </c>
      <c r="F94" s="3" t="s">
        <v>978</v>
      </c>
      <c r="G94" s="13" t="s">
        <v>980</v>
      </c>
      <c r="I94" s="3" t="s">
        <v>668</v>
      </c>
      <c r="N94" s="3" t="s">
        <v>938</v>
      </c>
      <c r="O94" s="3" t="s">
        <v>932</v>
      </c>
      <c r="P94" s="3">
        <v>1</v>
      </c>
    </row>
    <row r="95" spans="1:16" ht="20.399999999999999" x14ac:dyDescent="0.3">
      <c r="A95" s="2">
        <v>16700613</v>
      </c>
      <c r="B95" s="3" t="str">
        <f t="shared" si="3"/>
        <v>TP</v>
      </c>
      <c r="C95" s="2">
        <f t="shared" si="4"/>
        <v>1</v>
      </c>
      <c r="D95" s="3">
        <v>46</v>
      </c>
      <c r="E95" s="3">
        <f t="shared" si="5"/>
        <v>94</v>
      </c>
      <c r="F95" s="3" t="s">
        <v>978</v>
      </c>
      <c r="G95" s="13" t="s">
        <v>980</v>
      </c>
      <c r="I95" s="3" t="s">
        <v>383</v>
      </c>
      <c r="J95" s="13" t="s">
        <v>976</v>
      </c>
      <c r="M95" s="3" t="s">
        <v>930</v>
      </c>
      <c r="O95" s="3" t="s">
        <v>932</v>
      </c>
      <c r="P95" s="3">
        <v>1</v>
      </c>
    </row>
    <row r="96" spans="1:16" x14ac:dyDescent="0.3">
      <c r="A96" s="2">
        <v>16700613</v>
      </c>
      <c r="B96" s="3" t="str">
        <f t="shared" si="3"/>
        <v>TP</v>
      </c>
      <c r="C96" s="2">
        <f t="shared" si="4"/>
        <v>1</v>
      </c>
      <c r="D96" s="3">
        <v>47</v>
      </c>
      <c r="E96" s="3">
        <f t="shared" si="5"/>
        <v>95</v>
      </c>
      <c r="F96" s="3" t="s">
        <v>981</v>
      </c>
      <c r="G96" s="13" t="s">
        <v>982</v>
      </c>
      <c r="I96" s="3" t="s">
        <v>668</v>
      </c>
      <c r="N96" s="3" t="s">
        <v>938</v>
      </c>
      <c r="O96" s="3" t="s">
        <v>932</v>
      </c>
      <c r="P96" s="3">
        <v>1</v>
      </c>
    </row>
    <row r="97" spans="1:16" ht="20.399999999999999" x14ac:dyDescent="0.3">
      <c r="A97" s="2">
        <v>16700613</v>
      </c>
      <c r="B97" s="3" t="str">
        <f t="shared" si="3"/>
        <v>TP</v>
      </c>
      <c r="C97" s="2">
        <f t="shared" si="4"/>
        <v>1</v>
      </c>
      <c r="D97" s="3">
        <v>47</v>
      </c>
      <c r="E97" s="3">
        <f t="shared" si="5"/>
        <v>96</v>
      </c>
      <c r="F97" s="3" t="s">
        <v>981</v>
      </c>
      <c r="G97" s="13" t="s">
        <v>982</v>
      </c>
      <c r="I97" s="3" t="s">
        <v>380</v>
      </c>
      <c r="J97" s="13" t="s">
        <v>976</v>
      </c>
      <c r="M97" s="3" t="s">
        <v>930</v>
      </c>
      <c r="O97" s="3" t="s">
        <v>932</v>
      </c>
      <c r="P97" s="3">
        <v>1</v>
      </c>
    </row>
    <row r="98" spans="1:16" x14ac:dyDescent="0.3">
      <c r="A98" s="2">
        <v>16700613</v>
      </c>
      <c r="B98" s="3" t="str">
        <f t="shared" si="3"/>
        <v>TP</v>
      </c>
      <c r="C98" s="2">
        <f t="shared" si="4"/>
        <v>1</v>
      </c>
      <c r="D98" s="3">
        <v>48</v>
      </c>
      <c r="E98" s="3">
        <f t="shared" si="5"/>
        <v>97</v>
      </c>
      <c r="F98" s="3" t="s">
        <v>981</v>
      </c>
      <c r="G98" s="13" t="s">
        <v>983</v>
      </c>
      <c r="I98" s="3" t="s">
        <v>668</v>
      </c>
      <c r="N98" s="3" t="s">
        <v>938</v>
      </c>
      <c r="O98" s="3" t="s">
        <v>932</v>
      </c>
      <c r="P98" s="3">
        <v>1</v>
      </c>
    </row>
    <row r="99" spans="1:16" ht="20.399999999999999" x14ac:dyDescent="0.3">
      <c r="A99" s="2">
        <v>16700613</v>
      </c>
      <c r="B99" s="3" t="str">
        <f t="shared" si="3"/>
        <v>TP</v>
      </c>
      <c r="C99" s="2">
        <f t="shared" si="4"/>
        <v>1</v>
      </c>
      <c r="D99" s="3">
        <v>48</v>
      </c>
      <c r="E99" s="3">
        <f t="shared" si="5"/>
        <v>98</v>
      </c>
      <c r="F99" s="3" t="s">
        <v>981</v>
      </c>
      <c r="G99" s="13" t="s">
        <v>983</v>
      </c>
      <c r="I99" s="3" t="s">
        <v>383</v>
      </c>
      <c r="J99" s="13" t="s">
        <v>976</v>
      </c>
      <c r="M99" s="3" t="s">
        <v>930</v>
      </c>
      <c r="O99" s="3" t="s">
        <v>932</v>
      </c>
      <c r="P99" s="3">
        <v>1</v>
      </c>
    </row>
    <row r="100" spans="1:16" x14ac:dyDescent="0.3">
      <c r="A100" s="2">
        <v>16700613</v>
      </c>
      <c r="B100" s="3" t="str">
        <f t="shared" si="3"/>
        <v>TP</v>
      </c>
      <c r="C100" s="2">
        <f t="shared" si="4"/>
        <v>1</v>
      </c>
      <c r="D100" s="3">
        <v>49</v>
      </c>
      <c r="E100" s="3">
        <f t="shared" si="5"/>
        <v>99</v>
      </c>
      <c r="F100" s="3" t="s">
        <v>974</v>
      </c>
      <c r="G100" s="13" t="s">
        <v>984</v>
      </c>
      <c r="I100" s="3" t="s">
        <v>668</v>
      </c>
      <c r="N100" s="3" t="s">
        <v>938</v>
      </c>
      <c r="O100" s="3" t="s">
        <v>932</v>
      </c>
      <c r="P100" s="3">
        <v>1</v>
      </c>
    </row>
    <row r="101" spans="1:16" ht="20.399999999999999" x14ac:dyDescent="0.3">
      <c r="A101" s="2">
        <v>16700613</v>
      </c>
      <c r="B101" s="3" t="str">
        <f t="shared" si="3"/>
        <v>TP</v>
      </c>
      <c r="C101" s="2">
        <f t="shared" si="4"/>
        <v>1</v>
      </c>
      <c r="D101" s="3">
        <v>49</v>
      </c>
      <c r="E101" s="3">
        <f t="shared" si="5"/>
        <v>100</v>
      </c>
      <c r="F101" s="3" t="s">
        <v>974</v>
      </c>
      <c r="G101" s="13" t="s">
        <v>984</v>
      </c>
      <c r="I101" s="3" t="s">
        <v>380</v>
      </c>
      <c r="J101" s="13" t="s">
        <v>976</v>
      </c>
      <c r="M101" s="3" t="s">
        <v>930</v>
      </c>
      <c r="O101" s="3" t="s">
        <v>932</v>
      </c>
      <c r="P101" s="3">
        <v>1</v>
      </c>
    </row>
    <row r="102" spans="1:16" x14ac:dyDescent="0.3">
      <c r="A102" s="2">
        <v>16700613</v>
      </c>
      <c r="B102" s="3" t="str">
        <f t="shared" si="3"/>
        <v>TP</v>
      </c>
      <c r="C102" s="2">
        <f t="shared" si="4"/>
        <v>1</v>
      </c>
      <c r="D102" s="3">
        <v>50</v>
      </c>
      <c r="E102" s="3">
        <f t="shared" si="5"/>
        <v>101</v>
      </c>
      <c r="F102" s="3" t="s">
        <v>974</v>
      </c>
      <c r="G102" s="13" t="s">
        <v>985</v>
      </c>
      <c r="I102" s="3" t="s">
        <v>668</v>
      </c>
      <c r="N102" s="3" t="s">
        <v>938</v>
      </c>
      <c r="O102" s="3" t="s">
        <v>932</v>
      </c>
      <c r="P102" s="3">
        <v>1</v>
      </c>
    </row>
    <row r="103" spans="1:16" ht="20.399999999999999" x14ac:dyDescent="0.3">
      <c r="A103" s="2">
        <v>16700613</v>
      </c>
      <c r="B103" s="3" t="str">
        <f t="shared" si="3"/>
        <v>TP</v>
      </c>
      <c r="C103" s="2">
        <f t="shared" si="4"/>
        <v>1</v>
      </c>
      <c r="D103" s="3">
        <v>50</v>
      </c>
      <c r="E103" s="3">
        <f t="shared" si="5"/>
        <v>102</v>
      </c>
      <c r="F103" s="3" t="s">
        <v>974</v>
      </c>
      <c r="G103" s="13" t="s">
        <v>985</v>
      </c>
      <c r="I103" s="3" t="s">
        <v>383</v>
      </c>
      <c r="J103" s="13" t="s">
        <v>976</v>
      </c>
      <c r="M103" s="3" t="s">
        <v>930</v>
      </c>
      <c r="O103" s="3" t="s">
        <v>932</v>
      </c>
      <c r="P103" s="3">
        <v>1</v>
      </c>
    </row>
    <row r="104" spans="1:16" x14ac:dyDescent="0.3">
      <c r="A104" s="2">
        <v>16700613</v>
      </c>
      <c r="B104" s="3" t="str">
        <f t="shared" si="3"/>
        <v>TP</v>
      </c>
      <c r="C104" s="2">
        <f t="shared" si="4"/>
        <v>1</v>
      </c>
      <c r="D104" s="3">
        <v>51</v>
      </c>
      <c r="E104" s="3">
        <f t="shared" si="5"/>
        <v>103</v>
      </c>
      <c r="F104" s="3" t="s">
        <v>986</v>
      </c>
      <c r="G104" s="13" t="s">
        <v>987</v>
      </c>
      <c r="I104" s="3" t="s">
        <v>668</v>
      </c>
      <c r="N104" s="3" t="s">
        <v>938</v>
      </c>
      <c r="O104" s="3" t="s">
        <v>932</v>
      </c>
      <c r="P104" s="3">
        <v>1</v>
      </c>
    </row>
    <row r="105" spans="1:16" ht="20.399999999999999" x14ac:dyDescent="0.3">
      <c r="A105" s="2">
        <v>16700613</v>
      </c>
      <c r="B105" s="3" t="str">
        <f t="shared" si="3"/>
        <v>TP</v>
      </c>
      <c r="C105" s="2">
        <f t="shared" si="4"/>
        <v>1</v>
      </c>
      <c r="D105" s="3">
        <v>51</v>
      </c>
      <c r="E105" s="3">
        <f t="shared" si="5"/>
        <v>104</v>
      </c>
      <c r="F105" s="3" t="s">
        <v>986</v>
      </c>
      <c r="G105" s="13" t="s">
        <v>987</v>
      </c>
      <c r="I105" s="3" t="s">
        <v>380</v>
      </c>
      <c r="J105" s="13" t="s">
        <v>976</v>
      </c>
      <c r="M105" s="3" t="s">
        <v>930</v>
      </c>
      <c r="O105" s="3" t="s">
        <v>932</v>
      </c>
      <c r="P105" s="3">
        <v>1</v>
      </c>
    </row>
    <row r="106" spans="1:16" x14ac:dyDescent="0.3">
      <c r="A106" s="2">
        <v>16700613</v>
      </c>
      <c r="B106" s="3" t="str">
        <f t="shared" si="3"/>
        <v>TP</v>
      </c>
      <c r="C106" s="2">
        <f t="shared" si="4"/>
        <v>1</v>
      </c>
      <c r="D106" s="3">
        <v>52</v>
      </c>
      <c r="E106" s="3">
        <f t="shared" si="5"/>
        <v>105</v>
      </c>
      <c r="F106" s="3" t="s">
        <v>986</v>
      </c>
      <c r="G106" s="13" t="s">
        <v>988</v>
      </c>
      <c r="I106" s="3" t="s">
        <v>668</v>
      </c>
      <c r="N106" s="3" t="s">
        <v>938</v>
      </c>
      <c r="O106" s="3" t="s">
        <v>932</v>
      </c>
      <c r="P106" s="3">
        <v>1</v>
      </c>
    </row>
    <row r="107" spans="1:16" ht="20.399999999999999" x14ac:dyDescent="0.3">
      <c r="A107" s="2">
        <v>16700613</v>
      </c>
      <c r="B107" s="3" t="str">
        <f t="shared" si="3"/>
        <v>TP</v>
      </c>
      <c r="C107" s="2">
        <f t="shared" si="4"/>
        <v>1</v>
      </c>
      <c r="D107" s="3">
        <v>52</v>
      </c>
      <c r="E107" s="3">
        <f t="shared" si="5"/>
        <v>106</v>
      </c>
      <c r="F107" s="3" t="s">
        <v>986</v>
      </c>
      <c r="G107" s="13" t="s">
        <v>988</v>
      </c>
      <c r="I107" s="3" t="s">
        <v>383</v>
      </c>
      <c r="J107" s="13" t="s">
        <v>976</v>
      </c>
      <c r="M107" s="3" t="s">
        <v>930</v>
      </c>
      <c r="O107" s="3" t="s">
        <v>932</v>
      </c>
      <c r="P107" s="3">
        <v>1</v>
      </c>
    </row>
    <row r="108" spans="1:16" x14ac:dyDescent="0.3">
      <c r="A108" s="2">
        <v>16700613</v>
      </c>
      <c r="B108" s="3" t="str">
        <f t="shared" si="3"/>
        <v>TP</v>
      </c>
      <c r="C108" s="2">
        <f t="shared" si="4"/>
        <v>1</v>
      </c>
      <c r="D108" s="3">
        <v>53</v>
      </c>
      <c r="E108" s="3">
        <f t="shared" si="5"/>
        <v>107</v>
      </c>
      <c r="F108" s="3" t="s">
        <v>989</v>
      </c>
      <c r="G108" s="13" t="s">
        <v>990</v>
      </c>
      <c r="I108" s="3" t="s">
        <v>668</v>
      </c>
      <c r="N108" s="3" t="s">
        <v>938</v>
      </c>
      <c r="O108" s="3" t="s">
        <v>932</v>
      </c>
      <c r="P108" s="3">
        <v>1</v>
      </c>
    </row>
    <row r="109" spans="1:16" ht="20.399999999999999" x14ac:dyDescent="0.3">
      <c r="A109" s="2">
        <v>16700613</v>
      </c>
      <c r="B109" s="3" t="str">
        <f t="shared" si="3"/>
        <v>TP</v>
      </c>
      <c r="C109" s="2">
        <f t="shared" si="4"/>
        <v>1</v>
      </c>
      <c r="D109" s="3">
        <v>53</v>
      </c>
      <c r="E109" s="3">
        <f t="shared" si="5"/>
        <v>108</v>
      </c>
      <c r="F109" s="3" t="s">
        <v>989</v>
      </c>
      <c r="G109" s="13" t="s">
        <v>990</v>
      </c>
      <c r="I109" s="3" t="s">
        <v>380</v>
      </c>
      <c r="J109" s="13" t="s">
        <v>976</v>
      </c>
      <c r="M109" s="3" t="s">
        <v>930</v>
      </c>
      <c r="O109" s="3" t="s">
        <v>932</v>
      </c>
      <c r="P109" s="3">
        <v>1</v>
      </c>
    </row>
    <row r="110" spans="1:16" x14ac:dyDescent="0.3">
      <c r="A110" s="2">
        <v>16700613</v>
      </c>
      <c r="B110" s="3" t="str">
        <f t="shared" si="3"/>
        <v>TP</v>
      </c>
      <c r="C110" s="2">
        <f t="shared" si="4"/>
        <v>1</v>
      </c>
      <c r="D110" s="3">
        <v>54</v>
      </c>
      <c r="E110" s="3">
        <f t="shared" si="5"/>
        <v>109</v>
      </c>
      <c r="F110" s="3" t="s">
        <v>989</v>
      </c>
      <c r="G110" s="13" t="s">
        <v>991</v>
      </c>
      <c r="I110" s="3" t="s">
        <v>668</v>
      </c>
      <c r="N110" s="3" t="s">
        <v>938</v>
      </c>
      <c r="O110" s="3" t="s">
        <v>932</v>
      </c>
      <c r="P110" s="3">
        <v>1</v>
      </c>
    </row>
    <row r="111" spans="1:16" ht="20.399999999999999" x14ac:dyDescent="0.3">
      <c r="A111" s="2">
        <v>16700613</v>
      </c>
      <c r="B111" s="3" t="str">
        <f t="shared" si="3"/>
        <v>TP</v>
      </c>
      <c r="C111" s="2">
        <f t="shared" si="4"/>
        <v>1</v>
      </c>
      <c r="D111" s="3">
        <v>54</v>
      </c>
      <c r="E111" s="3">
        <f t="shared" si="5"/>
        <v>110</v>
      </c>
      <c r="F111" s="3" t="s">
        <v>989</v>
      </c>
      <c r="G111" s="13" t="s">
        <v>991</v>
      </c>
      <c r="I111" s="3" t="s">
        <v>383</v>
      </c>
      <c r="J111" s="13" t="s">
        <v>976</v>
      </c>
      <c r="M111" s="3" t="s">
        <v>930</v>
      </c>
      <c r="O111" s="3" t="s">
        <v>932</v>
      </c>
      <c r="P111" s="3">
        <v>1</v>
      </c>
    </row>
    <row r="112" spans="1:16" x14ac:dyDescent="0.3">
      <c r="A112" s="2">
        <v>16700613</v>
      </c>
      <c r="B112" s="3" t="str">
        <f t="shared" si="3"/>
        <v>TP</v>
      </c>
      <c r="C112" s="2">
        <f t="shared" si="4"/>
        <v>1</v>
      </c>
      <c r="D112" s="3">
        <v>55</v>
      </c>
      <c r="E112" s="3">
        <f t="shared" si="5"/>
        <v>111</v>
      </c>
      <c r="F112" s="3" t="s">
        <v>992</v>
      </c>
      <c r="G112" s="13" t="s">
        <v>980</v>
      </c>
      <c r="I112" s="3" t="s">
        <v>576</v>
      </c>
      <c r="J112" s="13" t="s">
        <v>928</v>
      </c>
      <c r="O112" s="3" t="s">
        <v>929</v>
      </c>
      <c r="P112" s="3">
        <v>1</v>
      </c>
    </row>
    <row r="113" spans="1:16" x14ac:dyDescent="0.3">
      <c r="A113" s="2">
        <v>16700613</v>
      </c>
      <c r="B113" s="3" t="str">
        <f t="shared" si="3"/>
        <v>TP</v>
      </c>
      <c r="C113" s="2">
        <f t="shared" si="4"/>
        <v>1</v>
      </c>
      <c r="D113" s="3">
        <v>55</v>
      </c>
      <c r="E113" s="3">
        <f t="shared" si="5"/>
        <v>112</v>
      </c>
      <c r="F113" s="3" t="s">
        <v>992</v>
      </c>
      <c r="G113" s="13" t="s">
        <v>980</v>
      </c>
      <c r="I113" s="3" t="s">
        <v>385</v>
      </c>
      <c r="M113" s="3" t="s">
        <v>930</v>
      </c>
      <c r="N113" s="3" t="s">
        <v>938</v>
      </c>
      <c r="O113" s="3" t="s">
        <v>932</v>
      </c>
      <c r="P113" s="3">
        <v>1</v>
      </c>
    </row>
    <row r="114" spans="1:16" x14ac:dyDescent="0.3">
      <c r="A114" s="2">
        <v>16700613</v>
      </c>
      <c r="B114" s="3" t="str">
        <f t="shared" si="3"/>
        <v>TP</v>
      </c>
      <c r="C114" s="2">
        <f t="shared" si="4"/>
        <v>1</v>
      </c>
      <c r="D114" s="3">
        <v>56</v>
      </c>
      <c r="E114" s="3">
        <f t="shared" si="5"/>
        <v>113</v>
      </c>
      <c r="F114" s="3" t="s">
        <v>992</v>
      </c>
      <c r="G114" s="13" t="s">
        <v>979</v>
      </c>
      <c r="I114" s="3" t="s">
        <v>578</v>
      </c>
      <c r="J114" s="13" t="s">
        <v>928</v>
      </c>
      <c r="O114" s="3" t="s">
        <v>929</v>
      </c>
      <c r="P114" s="3">
        <v>1</v>
      </c>
    </row>
    <row r="115" spans="1:16" x14ac:dyDescent="0.3">
      <c r="A115" s="2">
        <v>16700613</v>
      </c>
      <c r="B115" s="3" t="str">
        <f t="shared" si="3"/>
        <v>TP</v>
      </c>
      <c r="C115" s="2">
        <f t="shared" si="4"/>
        <v>1</v>
      </c>
      <c r="D115" s="3">
        <v>56</v>
      </c>
      <c r="E115" s="3">
        <f t="shared" si="5"/>
        <v>114</v>
      </c>
      <c r="F115" s="3" t="s">
        <v>992</v>
      </c>
      <c r="G115" s="13" t="s">
        <v>979</v>
      </c>
      <c r="I115" s="3" t="s">
        <v>387</v>
      </c>
      <c r="M115" s="3" t="s">
        <v>930</v>
      </c>
      <c r="N115" s="3" t="s">
        <v>938</v>
      </c>
      <c r="O115" s="3" t="s">
        <v>932</v>
      </c>
      <c r="P115" s="3">
        <v>1</v>
      </c>
    </row>
    <row r="116" spans="1:16" x14ac:dyDescent="0.3">
      <c r="A116" s="2">
        <v>16700613</v>
      </c>
      <c r="B116" s="3" t="str">
        <f t="shared" si="3"/>
        <v>TP</v>
      </c>
      <c r="C116" s="2">
        <f t="shared" si="4"/>
        <v>1</v>
      </c>
      <c r="D116" s="3">
        <v>57</v>
      </c>
      <c r="E116" s="3">
        <f t="shared" si="5"/>
        <v>115</v>
      </c>
      <c r="F116" s="3" t="s">
        <v>974</v>
      </c>
      <c r="G116" s="13" t="s">
        <v>994</v>
      </c>
      <c r="I116" s="3" t="s">
        <v>577</v>
      </c>
      <c r="J116" s="13" t="s">
        <v>928</v>
      </c>
      <c r="O116" s="3" t="s">
        <v>929</v>
      </c>
      <c r="P116" s="3">
        <v>1</v>
      </c>
    </row>
    <row r="117" spans="1:16" x14ac:dyDescent="0.3">
      <c r="A117" s="2">
        <v>16700613</v>
      </c>
      <c r="B117" s="3" t="str">
        <f t="shared" si="3"/>
        <v>TP</v>
      </c>
      <c r="C117" s="2">
        <f t="shared" si="4"/>
        <v>1</v>
      </c>
      <c r="D117" s="3">
        <v>57</v>
      </c>
      <c r="E117" s="3">
        <f t="shared" si="5"/>
        <v>116</v>
      </c>
      <c r="F117" s="3" t="s">
        <v>974</v>
      </c>
      <c r="G117" s="13" t="s">
        <v>994</v>
      </c>
      <c r="I117" s="3" t="s">
        <v>386</v>
      </c>
      <c r="M117" s="3" t="s">
        <v>930</v>
      </c>
      <c r="O117" s="3" t="s">
        <v>932</v>
      </c>
      <c r="P117" s="3">
        <v>1</v>
      </c>
    </row>
    <row r="118" spans="1:16" x14ac:dyDescent="0.3">
      <c r="A118" s="2">
        <v>16700613</v>
      </c>
      <c r="B118" s="3" t="str">
        <f t="shared" si="3"/>
        <v>TP</v>
      </c>
      <c r="C118" s="2">
        <f t="shared" si="4"/>
        <v>1</v>
      </c>
      <c r="D118" s="3">
        <v>58</v>
      </c>
      <c r="E118" s="3">
        <f t="shared" si="5"/>
        <v>117</v>
      </c>
      <c r="F118" s="3" t="s">
        <v>974</v>
      </c>
      <c r="G118" s="13" t="s">
        <v>995</v>
      </c>
      <c r="I118" s="3" t="s">
        <v>310</v>
      </c>
      <c r="J118" s="13" t="s">
        <v>928</v>
      </c>
      <c r="O118" s="3" t="s">
        <v>929</v>
      </c>
      <c r="P118" s="3">
        <v>1</v>
      </c>
    </row>
    <row r="119" spans="1:16" x14ac:dyDescent="0.3">
      <c r="A119" s="2">
        <v>16700613</v>
      </c>
      <c r="B119" s="3" t="str">
        <f t="shared" si="3"/>
        <v>TP</v>
      </c>
      <c r="C119" s="2">
        <f t="shared" si="4"/>
        <v>1</v>
      </c>
      <c r="D119" s="3">
        <v>58</v>
      </c>
      <c r="E119" s="3">
        <f t="shared" si="5"/>
        <v>118</v>
      </c>
      <c r="F119" s="3" t="s">
        <v>974</v>
      </c>
      <c r="G119" s="13" t="s">
        <v>995</v>
      </c>
      <c r="I119" s="3" t="s">
        <v>388</v>
      </c>
      <c r="M119" s="3" t="s">
        <v>930</v>
      </c>
      <c r="O119" s="3" t="s">
        <v>932</v>
      </c>
      <c r="P119" s="3">
        <v>1</v>
      </c>
    </row>
    <row r="120" spans="1:16" x14ac:dyDescent="0.3">
      <c r="A120" s="2">
        <v>16700613</v>
      </c>
      <c r="B120" s="3" t="str">
        <f t="shared" si="3"/>
        <v>TP</v>
      </c>
      <c r="C120" s="2">
        <f t="shared" si="4"/>
        <v>1</v>
      </c>
      <c r="D120" s="3">
        <v>59</v>
      </c>
      <c r="E120" s="3">
        <f t="shared" si="5"/>
        <v>119</v>
      </c>
      <c r="F120" s="3" t="s">
        <v>974</v>
      </c>
      <c r="G120" s="13" t="s">
        <v>985</v>
      </c>
      <c r="I120" s="3" t="s">
        <v>668</v>
      </c>
      <c r="N120" s="3" t="s">
        <v>931</v>
      </c>
      <c r="O120" s="3" t="s">
        <v>932</v>
      </c>
      <c r="P120" s="3">
        <v>1</v>
      </c>
    </row>
    <row r="121" spans="1:16" x14ac:dyDescent="0.3">
      <c r="A121" s="2">
        <v>16700613</v>
      </c>
      <c r="B121" s="3" t="str">
        <f t="shared" si="3"/>
        <v>TP</v>
      </c>
      <c r="C121" s="2">
        <f t="shared" si="4"/>
        <v>1</v>
      </c>
      <c r="D121" s="3">
        <v>59</v>
      </c>
      <c r="E121" s="3">
        <f t="shared" si="5"/>
        <v>120</v>
      </c>
      <c r="F121" s="3" t="s">
        <v>974</v>
      </c>
      <c r="G121" s="13" t="s">
        <v>985</v>
      </c>
      <c r="I121" s="3" t="s">
        <v>386</v>
      </c>
      <c r="M121" s="3" t="s">
        <v>930</v>
      </c>
      <c r="O121" s="3" t="s">
        <v>932</v>
      </c>
      <c r="P121" s="3">
        <v>1</v>
      </c>
    </row>
    <row r="122" spans="1:16" x14ac:dyDescent="0.3">
      <c r="A122" s="2">
        <v>16700613</v>
      </c>
      <c r="B122" s="3" t="str">
        <f t="shared" si="3"/>
        <v>TP</v>
      </c>
      <c r="C122" s="2">
        <f t="shared" si="4"/>
        <v>1</v>
      </c>
      <c r="D122" s="3">
        <v>60</v>
      </c>
      <c r="E122" s="3">
        <f t="shared" si="5"/>
        <v>121</v>
      </c>
      <c r="F122" s="3" t="s">
        <v>974</v>
      </c>
      <c r="G122" s="13" t="s">
        <v>984</v>
      </c>
      <c r="I122" s="3" t="s">
        <v>668</v>
      </c>
      <c r="N122" s="3" t="s">
        <v>931</v>
      </c>
      <c r="O122" s="3" t="s">
        <v>932</v>
      </c>
      <c r="P122" s="3">
        <v>1</v>
      </c>
    </row>
    <row r="123" spans="1:16" x14ac:dyDescent="0.3">
      <c r="A123" s="2">
        <v>16700613</v>
      </c>
      <c r="B123" s="3" t="str">
        <f t="shared" si="3"/>
        <v>TP</v>
      </c>
      <c r="C123" s="2">
        <f t="shared" si="4"/>
        <v>1</v>
      </c>
      <c r="D123" s="3">
        <v>60</v>
      </c>
      <c r="E123" s="3">
        <f t="shared" si="5"/>
        <v>122</v>
      </c>
      <c r="F123" s="3" t="s">
        <v>974</v>
      </c>
      <c r="G123" s="13" t="s">
        <v>984</v>
      </c>
      <c r="I123" s="3" t="s">
        <v>388</v>
      </c>
      <c r="M123" s="3" t="s">
        <v>930</v>
      </c>
      <c r="O123" s="3" t="s">
        <v>932</v>
      </c>
      <c r="P123" s="3">
        <v>1</v>
      </c>
    </row>
    <row r="124" spans="1:16" x14ac:dyDescent="0.3">
      <c r="A124" s="2">
        <v>16700613</v>
      </c>
      <c r="B124" s="3" t="str">
        <f t="shared" si="3"/>
        <v>TP</v>
      </c>
      <c r="C124" s="2">
        <f t="shared" si="4"/>
        <v>1</v>
      </c>
      <c r="D124" s="3">
        <v>61</v>
      </c>
      <c r="E124" s="3">
        <f t="shared" si="5"/>
        <v>123</v>
      </c>
      <c r="F124" s="3" t="s">
        <v>986</v>
      </c>
      <c r="G124" s="13" t="s">
        <v>996</v>
      </c>
      <c r="I124" s="3" t="s">
        <v>674</v>
      </c>
      <c r="N124" s="3" t="s">
        <v>993</v>
      </c>
      <c r="O124" s="3" t="s">
        <v>932</v>
      </c>
      <c r="P124" s="3">
        <v>1</v>
      </c>
    </row>
    <row r="125" spans="1:16" x14ac:dyDescent="0.3">
      <c r="A125" s="2">
        <v>16700613</v>
      </c>
      <c r="B125" s="3" t="str">
        <f t="shared" si="3"/>
        <v>TP</v>
      </c>
      <c r="C125" s="2">
        <f t="shared" si="4"/>
        <v>1</v>
      </c>
      <c r="D125" s="3">
        <v>61</v>
      </c>
      <c r="E125" s="3">
        <f t="shared" si="5"/>
        <v>124</v>
      </c>
      <c r="F125" s="3" t="s">
        <v>986</v>
      </c>
      <c r="G125" s="13" t="s">
        <v>996</v>
      </c>
      <c r="I125" s="3" t="s">
        <v>386</v>
      </c>
      <c r="M125" s="3" t="s">
        <v>930</v>
      </c>
      <c r="O125" s="3" t="s">
        <v>932</v>
      </c>
      <c r="P125" s="3">
        <v>1</v>
      </c>
    </row>
    <row r="126" spans="1:16" x14ac:dyDescent="0.3">
      <c r="A126" s="2">
        <v>16700613</v>
      </c>
      <c r="B126" s="3" t="str">
        <f t="shared" si="3"/>
        <v>TP</v>
      </c>
      <c r="C126" s="2">
        <f t="shared" si="4"/>
        <v>1</v>
      </c>
      <c r="D126" s="3">
        <v>62</v>
      </c>
      <c r="E126" s="3">
        <f t="shared" si="5"/>
        <v>125</v>
      </c>
      <c r="F126" s="3" t="s">
        <v>986</v>
      </c>
      <c r="G126" s="13" t="s">
        <v>988</v>
      </c>
      <c r="I126" s="3" t="s">
        <v>674</v>
      </c>
      <c r="N126" s="3" t="s">
        <v>993</v>
      </c>
      <c r="O126" s="3" t="s">
        <v>932</v>
      </c>
      <c r="P126" s="3">
        <v>1</v>
      </c>
    </row>
    <row r="127" spans="1:16" x14ac:dyDescent="0.3">
      <c r="A127" s="2">
        <v>16700613</v>
      </c>
      <c r="B127" s="3" t="str">
        <f t="shared" si="3"/>
        <v>TP</v>
      </c>
      <c r="C127" s="2">
        <f t="shared" si="4"/>
        <v>1</v>
      </c>
      <c r="D127" s="3">
        <v>62</v>
      </c>
      <c r="E127" s="3">
        <f t="shared" si="5"/>
        <v>126</v>
      </c>
      <c r="F127" s="3" t="s">
        <v>986</v>
      </c>
      <c r="G127" s="13" t="s">
        <v>988</v>
      </c>
      <c r="I127" s="3" t="s">
        <v>388</v>
      </c>
      <c r="M127" s="3" t="s">
        <v>930</v>
      </c>
      <c r="O127" s="3" t="s">
        <v>932</v>
      </c>
      <c r="P127" s="3">
        <v>1</v>
      </c>
    </row>
    <row r="128" spans="1:16" x14ac:dyDescent="0.3">
      <c r="A128" s="2">
        <v>16700613</v>
      </c>
      <c r="B128" s="3" t="str">
        <f t="shared" si="3"/>
        <v>TP</v>
      </c>
      <c r="C128" s="2">
        <f t="shared" si="4"/>
        <v>1</v>
      </c>
      <c r="D128" s="3">
        <v>63</v>
      </c>
      <c r="E128" s="3">
        <f t="shared" si="5"/>
        <v>127</v>
      </c>
      <c r="F128" s="3" t="s">
        <v>989</v>
      </c>
      <c r="G128" s="13" t="s">
        <v>990</v>
      </c>
      <c r="I128" s="3" t="s">
        <v>668</v>
      </c>
      <c r="N128" s="3" t="s">
        <v>931</v>
      </c>
      <c r="O128" s="3" t="s">
        <v>932</v>
      </c>
      <c r="P128" s="3">
        <v>1</v>
      </c>
    </row>
    <row r="129" spans="1:16" x14ac:dyDescent="0.3">
      <c r="A129" s="2">
        <v>16700613</v>
      </c>
      <c r="B129" s="3" t="str">
        <f t="shared" si="3"/>
        <v>TP</v>
      </c>
      <c r="C129" s="2">
        <f t="shared" si="4"/>
        <v>1</v>
      </c>
      <c r="D129" s="3">
        <v>63</v>
      </c>
      <c r="E129" s="3">
        <f t="shared" si="5"/>
        <v>128</v>
      </c>
      <c r="F129" s="3" t="s">
        <v>989</v>
      </c>
      <c r="G129" s="13" t="s">
        <v>990</v>
      </c>
      <c r="I129" s="3" t="s">
        <v>386</v>
      </c>
      <c r="M129" s="3" t="s">
        <v>930</v>
      </c>
      <c r="O129" s="3" t="s">
        <v>932</v>
      </c>
      <c r="P129" s="3">
        <v>1</v>
      </c>
    </row>
    <row r="130" spans="1:16" x14ac:dyDescent="0.3">
      <c r="A130" s="2">
        <v>16700613</v>
      </c>
      <c r="B130" s="3" t="str">
        <f t="shared" si="3"/>
        <v>TP</v>
      </c>
      <c r="C130" s="2">
        <f t="shared" si="4"/>
        <v>1</v>
      </c>
      <c r="D130" s="3">
        <v>64</v>
      </c>
      <c r="E130" s="3">
        <f t="shared" si="5"/>
        <v>129</v>
      </c>
      <c r="F130" s="3" t="s">
        <v>989</v>
      </c>
      <c r="G130" s="13" t="s">
        <v>991</v>
      </c>
      <c r="I130" s="3" t="s">
        <v>668</v>
      </c>
      <c r="N130" s="3" t="s">
        <v>931</v>
      </c>
      <c r="O130" s="3" t="s">
        <v>932</v>
      </c>
      <c r="P130" s="3">
        <v>1</v>
      </c>
    </row>
    <row r="131" spans="1:16" x14ac:dyDescent="0.3">
      <c r="A131" s="2">
        <v>16700613</v>
      </c>
      <c r="B131" s="3" t="str">
        <f t="shared" ref="B131:B194" si="6">IF(A131&lt;&gt;"","TP","")</f>
        <v>TP</v>
      </c>
      <c r="C131" s="2">
        <f t="shared" si="4"/>
        <v>1</v>
      </c>
      <c r="D131" s="3">
        <v>64</v>
      </c>
      <c r="E131" s="3">
        <f t="shared" si="5"/>
        <v>130</v>
      </c>
      <c r="F131" s="3" t="s">
        <v>989</v>
      </c>
      <c r="G131" s="13" t="s">
        <v>991</v>
      </c>
      <c r="I131" s="3" t="s">
        <v>388</v>
      </c>
      <c r="M131" s="3" t="s">
        <v>930</v>
      </c>
      <c r="O131" s="3" t="s">
        <v>932</v>
      </c>
      <c r="P131" s="3">
        <v>1</v>
      </c>
    </row>
    <row r="132" spans="1:16" x14ac:dyDescent="0.3">
      <c r="A132" s="2">
        <v>16700613</v>
      </c>
      <c r="B132" s="3" t="str">
        <f t="shared" si="6"/>
        <v>TP</v>
      </c>
      <c r="C132" s="2">
        <f t="shared" ref="C132:C195" si="7">IF(A132&lt;&gt;"",C131,"")</f>
        <v>1</v>
      </c>
      <c r="D132" s="3">
        <v>65</v>
      </c>
      <c r="E132" s="3">
        <f t="shared" ref="E132:E195" si="8">IF(A132&lt;&gt;"",E131+1,"")</f>
        <v>131</v>
      </c>
      <c r="F132" s="3" t="s">
        <v>974</v>
      </c>
      <c r="G132" s="13" t="s">
        <v>997</v>
      </c>
      <c r="I132" s="3" t="s">
        <v>310</v>
      </c>
      <c r="J132" s="13" t="s">
        <v>928</v>
      </c>
      <c r="O132" s="3" t="s">
        <v>929</v>
      </c>
      <c r="P132" s="3">
        <v>1</v>
      </c>
    </row>
    <row r="133" spans="1:16" x14ac:dyDescent="0.3">
      <c r="A133" s="2">
        <v>16700613</v>
      </c>
      <c r="B133" s="3" t="str">
        <f t="shared" si="6"/>
        <v>TP</v>
      </c>
      <c r="C133" s="2">
        <f t="shared" si="7"/>
        <v>1</v>
      </c>
      <c r="D133" s="3">
        <v>66</v>
      </c>
      <c r="E133" s="3">
        <f t="shared" si="8"/>
        <v>132</v>
      </c>
      <c r="F133" s="3" t="s">
        <v>974</v>
      </c>
      <c r="G133" s="13" t="s">
        <v>998</v>
      </c>
      <c r="I133" s="3" t="s">
        <v>310</v>
      </c>
      <c r="J133" s="13" t="s">
        <v>928</v>
      </c>
      <c r="O133" s="3" t="s">
        <v>929</v>
      </c>
      <c r="P133" s="3">
        <v>1</v>
      </c>
    </row>
    <row r="134" spans="1:16" x14ac:dyDescent="0.3">
      <c r="A134" s="2">
        <v>16700613</v>
      </c>
      <c r="B134" s="3" t="str">
        <f t="shared" si="6"/>
        <v>TP</v>
      </c>
      <c r="C134" s="2">
        <f t="shared" si="7"/>
        <v>1</v>
      </c>
      <c r="D134" s="3">
        <v>66</v>
      </c>
      <c r="E134" s="3">
        <f t="shared" si="8"/>
        <v>133</v>
      </c>
      <c r="F134" s="3" t="s">
        <v>974</v>
      </c>
      <c r="G134" s="13" t="s">
        <v>998</v>
      </c>
      <c r="I134" s="3" t="s">
        <v>935</v>
      </c>
      <c r="O134" s="3" t="s">
        <v>929</v>
      </c>
      <c r="P134" s="3">
        <v>1</v>
      </c>
    </row>
    <row r="135" spans="1:16" x14ac:dyDescent="0.3">
      <c r="A135" s="2">
        <v>16700613</v>
      </c>
      <c r="B135" s="3" t="str">
        <f t="shared" si="6"/>
        <v>TP</v>
      </c>
      <c r="C135" s="2">
        <f t="shared" si="7"/>
        <v>1</v>
      </c>
      <c r="D135" s="3">
        <v>67</v>
      </c>
      <c r="E135" s="3">
        <f t="shared" si="8"/>
        <v>134</v>
      </c>
      <c r="F135" s="3" t="s">
        <v>974</v>
      </c>
      <c r="G135" s="13" t="s">
        <v>999</v>
      </c>
      <c r="I135" s="3" t="s">
        <v>579</v>
      </c>
      <c r="J135" s="13" t="s">
        <v>928</v>
      </c>
      <c r="O135" s="3" t="s">
        <v>929</v>
      </c>
      <c r="P135" s="3">
        <v>1</v>
      </c>
    </row>
    <row r="136" spans="1:16" x14ac:dyDescent="0.3">
      <c r="A136" s="2">
        <v>16700613</v>
      </c>
      <c r="B136" s="3" t="str">
        <f t="shared" si="6"/>
        <v>TP</v>
      </c>
      <c r="C136" s="2">
        <f t="shared" si="7"/>
        <v>1</v>
      </c>
      <c r="D136" s="3">
        <v>67</v>
      </c>
      <c r="E136" s="3">
        <f t="shared" si="8"/>
        <v>135</v>
      </c>
      <c r="F136" s="3" t="s">
        <v>974</v>
      </c>
      <c r="G136" s="13" t="s">
        <v>999</v>
      </c>
      <c r="I136" s="3" t="s">
        <v>935</v>
      </c>
      <c r="O136" s="3" t="s">
        <v>929</v>
      </c>
      <c r="P136" s="3">
        <v>1</v>
      </c>
    </row>
    <row r="137" spans="1:16" x14ac:dyDescent="0.3">
      <c r="A137" s="2">
        <v>16700613</v>
      </c>
      <c r="B137" s="3" t="str">
        <f t="shared" si="6"/>
        <v>TP</v>
      </c>
      <c r="C137" s="2">
        <f t="shared" si="7"/>
        <v>1</v>
      </c>
      <c r="D137" s="3">
        <v>68</v>
      </c>
      <c r="E137" s="3">
        <f t="shared" si="8"/>
        <v>136</v>
      </c>
      <c r="F137" s="3" t="s">
        <v>974</v>
      </c>
      <c r="G137" s="13" t="s">
        <v>1000</v>
      </c>
      <c r="I137" s="3" t="s">
        <v>310</v>
      </c>
      <c r="J137" s="13" t="s">
        <v>928</v>
      </c>
      <c r="O137" s="3" t="s">
        <v>929</v>
      </c>
      <c r="P137" s="3">
        <v>1</v>
      </c>
    </row>
    <row r="138" spans="1:16" x14ac:dyDescent="0.3">
      <c r="A138" s="2">
        <v>16700613</v>
      </c>
      <c r="B138" s="3" t="str">
        <f t="shared" si="6"/>
        <v>TP</v>
      </c>
      <c r="C138" s="2">
        <f t="shared" si="7"/>
        <v>1</v>
      </c>
      <c r="D138" s="3">
        <v>68</v>
      </c>
      <c r="E138" s="3">
        <f t="shared" si="8"/>
        <v>137</v>
      </c>
      <c r="F138" s="3" t="s">
        <v>974</v>
      </c>
      <c r="G138" s="13" t="s">
        <v>1000</v>
      </c>
      <c r="I138" s="3" t="s">
        <v>935</v>
      </c>
      <c r="O138" s="3" t="s">
        <v>929</v>
      </c>
      <c r="P138" s="3">
        <v>1</v>
      </c>
    </row>
    <row r="139" spans="1:16" x14ac:dyDescent="0.3">
      <c r="A139" s="2">
        <v>16700613</v>
      </c>
      <c r="B139" s="3" t="str">
        <f t="shared" si="6"/>
        <v>TP</v>
      </c>
      <c r="C139" s="2">
        <f t="shared" si="7"/>
        <v>1</v>
      </c>
      <c r="D139" s="3">
        <v>69</v>
      </c>
      <c r="E139" s="3">
        <f t="shared" si="8"/>
        <v>138</v>
      </c>
      <c r="F139" s="3" t="s">
        <v>974</v>
      </c>
      <c r="G139" s="13" t="s">
        <v>985</v>
      </c>
      <c r="I139" s="3" t="s">
        <v>668</v>
      </c>
      <c r="N139" s="3" t="s">
        <v>938</v>
      </c>
      <c r="O139" s="3" t="s">
        <v>932</v>
      </c>
      <c r="P139" s="3">
        <v>1</v>
      </c>
    </row>
    <row r="140" spans="1:16" x14ac:dyDescent="0.3">
      <c r="A140" s="2">
        <v>16700613</v>
      </c>
      <c r="B140" s="3" t="str">
        <f t="shared" si="6"/>
        <v>TP</v>
      </c>
      <c r="C140" s="2">
        <f t="shared" si="7"/>
        <v>1</v>
      </c>
      <c r="D140" s="3">
        <v>69</v>
      </c>
      <c r="E140" s="3">
        <f t="shared" si="8"/>
        <v>139</v>
      </c>
      <c r="F140" s="3" t="s">
        <v>974</v>
      </c>
      <c r="G140" s="13" t="s">
        <v>985</v>
      </c>
      <c r="I140" s="3" t="s">
        <v>577</v>
      </c>
      <c r="J140" s="13" t="s">
        <v>928</v>
      </c>
      <c r="M140" s="3" t="s">
        <v>930</v>
      </c>
      <c r="O140" s="3" t="s">
        <v>932</v>
      </c>
      <c r="P140" s="3">
        <v>1</v>
      </c>
    </row>
    <row r="141" spans="1:16" x14ac:dyDescent="0.3">
      <c r="A141" s="2">
        <v>16700613</v>
      </c>
      <c r="B141" s="3" t="str">
        <f t="shared" si="6"/>
        <v>TP</v>
      </c>
      <c r="C141" s="2">
        <f t="shared" si="7"/>
        <v>1</v>
      </c>
      <c r="D141" s="3">
        <v>70</v>
      </c>
      <c r="E141" s="3">
        <f t="shared" si="8"/>
        <v>140</v>
      </c>
      <c r="F141" s="3" t="s">
        <v>986</v>
      </c>
      <c r="G141" s="13" t="s">
        <v>958</v>
      </c>
      <c r="I141" s="3" t="s">
        <v>668</v>
      </c>
      <c r="N141" s="3" t="s">
        <v>938</v>
      </c>
      <c r="O141" s="3" t="s">
        <v>932</v>
      </c>
      <c r="P141" s="3">
        <v>1</v>
      </c>
    </row>
    <row r="142" spans="1:16" x14ac:dyDescent="0.3">
      <c r="A142" s="2">
        <v>16700613</v>
      </c>
      <c r="B142" s="3" t="str">
        <f t="shared" si="6"/>
        <v>TP</v>
      </c>
      <c r="C142" s="2">
        <f t="shared" si="7"/>
        <v>1</v>
      </c>
      <c r="D142" s="3">
        <v>70</v>
      </c>
      <c r="E142" s="3">
        <f t="shared" si="8"/>
        <v>141</v>
      </c>
      <c r="F142" s="3" t="s">
        <v>986</v>
      </c>
      <c r="G142" s="13" t="s">
        <v>958</v>
      </c>
      <c r="I142" s="3" t="s">
        <v>577</v>
      </c>
      <c r="J142" s="13" t="s">
        <v>928</v>
      </c>
      <c r="M142" s="3" t="s">
        <v>930</v>
      </c>
      <c r="O142" s="3" t="s">
        <v>932</v>
      </c>
      <c r="P142" s="3">
        <v>1</v>
      </c>
    </row>
    <row r="143" spans="1:16" x14ac:dyDescent="0.3">
      <c r="A143" s="2">
        <v>16700613</v>
      </c>
      <c r="B143" s="3" t="str">
        <f t="shared" si="6"/>
        <v>TP</v>
      </c>
      <c r="C143" s="2">
        <f t="shared" si="7"/>
        <v>1</v>
      </c>
      <c r="D143" s="3">
        <v>71</v>
      </c>
      <c r="E143" s="3">
        <f t="shared" si="8"/>
        <v>142</v>
      </c>
      <c r="F143" s="3" t="s">
        <v>989</v>
      </c>
      <c r="G143" s="13" t="s">
        <v>991</v>
      </c>
      <c r="I143" s="3" t="s">
        <v>668</v>
      </c>
      <c r="N143" s="3" t="s">
        <v>938</v>
      </c>
      <c r="O143" s="3" t="s">
        <v>932</v>
      </c>
      <c r="P143" s="3">
        <v>1</v>
      </c>
    </row>
    <row r="144" spans="1:16" x14ac:dyDescent="0.3">
      <c r="A144" s="2">
        <v>16700613</v>
      </c>
      <c r="B144" s="3" t="str">
        <f t="shared" si="6"/>
        <v>TP</v>
      </c>
      <c r="C144" s="2">
        <f t="shared" si="7"/>
        <v>1</v>
      </c>
      <c r="D144" s="3">
        <v>71</v>
      </c>
      <c r="E144" s="3">
        <f t="shared" si="8"/>
        <v>143</v>
      </c>
      <c r="F144" s="3" t="s">
        <v>989</v>
      </c>
      <c r="G144" s="13" t="s">
        <v>991</v>
      </c>
      <c r="I144" s="3" t="s">
        <v>577</v>
      </c>
      <c r="J144" s="13" t="s">
        <v>928</v>
      </c>
      <c r="M144" s="3" t="s">
        <v>930</v>
      </c>
      <c r="O144" s="3" t="s">
        <v>932</v>
      </c>
      <c r="P144" s="3">
        <v>1</v>
      </c>
    </row>
    <row r="145" spans="1:16" x14ac:dyDescent="0.3">
      <c r="A145" s="2">
        <v>16700613</v>
      </c>
      <c r="B145" s="3" t="str">
        <f t="shared" si="6"/>
        <v>TP</v>
      </c>
      <c r="C145" s="2">
        <f t="shared" si="7"/>
        <v>1</v>
      </c>
      <c r="D145" s="3">
        <v>72</v>
      </c>
      <c r="E145" s="3">
        <f t="shared" si="8"/>
        <v>144</v>
      </c>
      <c r="F145" s="3" t="s">
        <v>1140</v>
      </c>
      <c r="G145" s="13" t="s">
        <v>1141</v>
      </c>
      <c r="I145" s="3" t="s">
        <v>668</v>
      </c>
      <c r="N145" s="3" t="s">
        <v>938</v>
      </c>
      <c r="O145" s="3" t="s">
        <v>932</v>
      </c>
      <c r="P145" s="3">
        <v>1</v>
      </c>
    </row>
    <row r="146" spans="1:16" x14ac:dyDescent="0.3">
      <c r="A146" s="2">
        <v>16700613</v>
      </c>
      <c r="B146" s="3" t="str">
        <f t="shared" si="6"/>
        <v>TP</v>
      </c>
      <c r="C146" s="2">
        <f t="shared" si="7"/>
        <v>1</v>
      </c>
      <c r="D146" s="3">
        <v>72</v>
      </c>
      <c r="E146" s="3">
        <f t="shared" si="8"/>
        <v>145</v>
      </c>
      <c r="F146" s="3" t="s">
        <v>1140</v>
      </c>
      <c r="G146" s="13" t="s">
        <v>1141</v>
      </c>
      <c r="I146" s="3" t="s">
        <v>577</v>
      </c>
      <c r="J146" s="13" t="s">
        <v>928</v>
      </c>
      <c r="M146" s="3" t="s">
        <v>930</v>
      </c>
      <c r="O146" s="3" t="s">
        <v>932</v>
      </c>
      <c r="P146" s="3">
        <v>1</v>
      </c>
    </row>
    <row r="147" spans="1:16" x14ac:dyDescent="0.3">
      <c r="A147" s="2">
        <v>16700613</v>
      </c>
      <c r="B147" s="3" t="str">
        <f t="shared" si="6"/>
        <v>TP</v>
      </c>
      <c r="C147" s="2">
        <f t="shared" si="7"/>
        <v>1</v>
      </c>
      <c r="D147" s="3">
        <v>73</v>
      </c>
      <c r="E147" s="18">
        <f t="shared" si="8"/>
        <v>146</v>
      </c>
      <c r="F147" s="18" t="s">
        <v>1001</v>
      </c>
      <c r="G147" s="19" t="s">
        <v>975</v>
      </c>
      <c r="H147" s="20"/>
      <c r="I147" s="18" t="s">
        <v>668</v>
      </c>
      <c r="J147" s="19"/>
      <c r="K147" s="18"/>
      <c r="L147" s="18"/>
      <c r="M147" s="18"/>
      <c r="N147" s="18" t="s">
        <v>938</v>
      </c>
      <c r="O147" s="18" t="s">
        <v>932</v>
      </c>
      <c r="P147" s="18">
        <v>1</v>
      </c>
    </row>
    <row r="148" spans="1:16" x14ac:dyDescent="0.3">
      <c r="A148" s="2">
        <v>16700613</v>
      </c>
      <c r="B148" s="3" t="str">
        <f t="shared" si="6"/>
        <v>TP</v>
      </c>
      <c r="C148" s="2">
        <f t="shared" si="7"/>
        <v>1</v>
      </c>
      <c r="D148" s="3">
        <v>73</v>
      </c>
      <c r="E148" s="18">
        <f t="shared" si="8"/>
        <v>147</v>
      </c>
      <c r="F148" s="18" t="s">
        <v>1001</v>
      </c>
      <c r="G148" s="19" t="s">
        <v>975</v>
      </c>
      <c r="H148" s="20"/>
      <c r="I148" s="18" t="s">
        <v>579</v>
      </c>
      <c r="J148" s="19" t="s">
        <v>928</v>
      </c>
      <c r="K148" s="18"/>
      <c r="L148" s="18"/>
      <c r="M148" s="18" t="s">
        <v>930</v>
      </c>
      <c r="N148" s="18"/>
      <c r="O148" s="18" t="s">
        <v>932</v>
      </c>
      <c r="P148" s="18">
        <v>1</v>
      </c>
    </row>
    <row r="149" spans="1:16" x14ac:dyDescent="0.3">
      <c r="A149" s="2">
        <v>16700613</v>
      </c>
      <c r="B149" s="3" t="str">
        <f t="shared" si="6"/>
        <v>TP</v>
      </c>
      <c r="C149" s="2">
        <f t="shared" si="7"/>
        <v>1</v>
      </c>
      <c r="D149" s="3">
        <v>74</v>
      </c>
      <c r="E149" s="3">
        <f t="shared" si="8"/>
        <v>148</v>
      </c>
      <c r="F149" s="3" t="s">
        <v>1002</v>
      </c>
      <c r="G149" s="13" t="s">
        <v>1003</v>
      </c>
      <c r="I149" s="3" t="s">
        <v>310</v>
      </c>
      <c r="J149" s="13" t="s">
        <v>928</v>
      </c>
      <c r="O149" s="3" t="s">
        <v>929</v>
      </c>
      <c r="P149" s="3">
        <v>1</v>
      </c>
    </row>
    <row r="150" spans="1:16" x14ac:dyDescent="0.3">
      <c r="A150" s="2">
        <v>16700613</v>
      </c>
      <c r="B150" s="3" t="str">
        <f t="shared" si="6"/>
        <v>TP</v>
      </c>
      <c r="C150" s="2">
        <f t="shared" si="7"/>
        <v>1</v>
      </c>
      <c r="D150" s="3">
        <v>74</v>
      </c>
      <c r="E150" s="3">
        <f t="shared" si="8"/>
        <v>149</v>
      </c>
      <c r="F150" s="3" t="s">
        <v>1002</v>
      </c>
      <c r="G150" s="13" t="s">
        <v>1003</v>
      </c>
      <c r="I150" s="3" t="s">
        <v>935</v>
      </c>
      <c r="O150" s="3" t="s">
        <v>929</v>
      </c>
      <c r="P150" s="3">
        <v>1</v>
      </c>
    </row>
    <row r="151" spans="1:16" x14ac:dyDescent="0.3">
      <c r="A151" s="2">
        <v>16700613</v>
      </c>
      <c r="B151" s="3" t="str">
        <f t="shared" si="6"/>
        <v>TP</v>
      </c>
      <c r="C151" s="2">
        <f t="shared" si="7"/>
        <v>1</v>
      </c>
      <c r="D151" s="3">
        <v>75</v>
      </c>
      <c r="E151" s="3">
        <f t="shared" si="8"/>
        <v>150</v>
      </c>
      <c r="F151" s="3" t="s">
        <v>1004</v>
      </c>
      <c r="G151" s="13" t="s">
        <v>1005</v>
      </c>
      <c r="I151" s="3" t="s">
        <v>668</v>
      </c>
      <c r="N151" s="3" t="s">
        <v>938</v>
      </c>
      <c r="O151" s="3" t="s">
        <v>932</v>
      </c>
      <c r="P151" s="3">
        <v>1</v>
      </c>
    </row>
    <row r="152" spans="1:16" x14ac:dyDescent="0.3">
      <c r="A152" s="2">
        <v>16700613</v>
      </c>
      <c r="B152" s="3" t="str">
        <f t="shared" si="6"/>
        <v>TP</v>
      </c>
      <c r="C152" s="2">
        <f t="shared" si="7"/>
        <v>1</v>
      </c>
      <c r="D152" s="3">
        <v>75</v>
      </c>
      <c r="E152" s="3">
        <f t="shared" si="8"/>
        <v>151</v>
      </c>
      <c r="F152" s="3" t="s">
        <v>1004</v>
      </c>
      <c r="G152" s="13" t="s">
        <v>1005</v>
      </c>
      <c r="I152" s="3" t="s">
        <v>577</v>
      </c>
      <c r="J152" s="13" t="s">
        <v>928</v>
      </c>
      <c r="M152" s="3" t="s">
        <v>930</v>
      </c>
      <c r="O152" s="3" t="s">
        <v>932</v>
      </c>
      <c r="P152" s="3">
        <v>1</v>
      </c>
    </row>
    <row r="153" spans="1:16" x14ac:dyDescent="0.3">
      <c r="A153" s="2">
        <v>16700613</v>
      </c>
      <c r="B153" s="3" t="str">
        <f t="shared" si="6"/>
        <v>TP</v>
      </c>
      <c r="C153" s="2">
        <f t="shared" si="7"/>
        <v>1</v>
      </c>
      <c r="D153" s="3">
        <v>76</v>
      </c>
      <c r="E153" s="3">
        <f t="shared" si="8"/>
        <v>152</v>
      </c>
      <c r="F153" s="3" t="s">
        <v>1006</v>
      </c>
      <c r="G153" s="13" t="s">
        <v>1007</v>
      </c>
      <c r="I153" s="3" t="s">
        <v>668</v>
      </c>
      <c r="N153" s="3" t="s">
        <v>938</v>
      </c>
      <c r="O153" s="3" t="s">
        <v>932</v>
      </c>
      <c r="P153" s="3">
        <v>1</v>
      </c>
    </row>
    <row r="154" spans="1:16" x14ac:dyDescent="0.3">
      <c r="A154" s="2">
        <v>16700613</v>
      </c>
      <c r="B154" s="3" t="str">
        <f t="shared" si="6"/>
        <v>TP</v>
      </c>
      <c r="C154" s="2">
        <f t="shared" si="7"/>
        <v>1</v>
      </c>
      <c r="D154" s="3">
        <v>76</v>
      </c>
      <c r="E154" s="3">
        <f t="shared" si="8"/>
        <v>153</v>
      </c>
      <c r="F154" s="3" t="s">
        <v>1006</v>
      </c>
      <c r="G154" s="13" t="s">
        <v>1007</v>
      </c>
      <c r="I154" s="3" t="s">
        <v>577</v>
      </c>
      <c r="J154" s="13" t="s">
        <v>928</v>
      </c>
      <c r="M154" s="3" t="s">
        <v>930</v>
      </c>
      <c r="O154" s="3" t="s">
        <v>932</v>
      </c>
      <c r="P154" s="3">
        <v>1</v>
      </c>
    </row>
    <row r="155" spans="1:16" x14ac:dyDescent="0.3">
      <c r="A155" s="2">
        <v>16700613</v>
      </c>
      <c r="B155" s="3" t="str">
        <f t="shared" si="6"/>
        <v>TP</v>
      </c>
      <c r="C155" s="2">
        <f t="shared" si="7"/>
        <v>1</v>
      </c>
      <c r="D155" s="3">
        <v>77</v>
      </c>
      <c r="E155" s="3">
        <f t="shared" si="8"/>
        <v>154</v>
      </c>
      <c r="F155" s="3" t="s">
        <v>1008</v>
      </c>
      <c r="G155" s="13" t="s">
        <v>1009</v>
      </c>
      <c r="I155" s="3" t="s">
        <v>668</v>
      </c>
      <c r="N155" s="3" t="s">
        <v>938</v>
      </c>
      <c r="O155" s="3" t="s">
        <v>932</v>
      </c>
      <c r="P155" s="3">
        <v>1</v>
      </c>
    </row>
    <row r="156" spans="1:16" x14ac:dyDescent="0.3">
      <c r="A156" s="2">
        <v>16700613</v>
      </c>
      <c r="B156" s="3" t="str">
        <f t="shared" si="6"/>
        <v>TP</v>
      </c>
      <c r="C156" s="2">
        <f t="shared" si="7"/>
        <v>1</v>
      </c>
      <c r="D156" s="3">
        <v>77</v>
      </c>
      <c r="E156" s="3">
        <f t="shared" si="8"/>
        <v>155</v>
      </c>
      <c r="F156" s="3" t="s">
        <v>1008</v>
      </c>
      <c r="G156" s="13" t="s">
        <v>1009</v>
      </c>
      <c r="I156" s="3" t="s">
        <v>577</v>
      </c>
      <c r="J156" s="13" t="s">
        <v>928</v>
      </c>
      <c r="M156" s="3" t="s">
        <v>930</v>
      </c>
      <c r="O156" s="3" t="s">
        <v>932</v>
      </c>
      <c r="P156" s="3">
        <v>1</v>
      </c>
    </row>
    <row r="157" spans="1:16" x14ac:dyDescent="0.3">
      <c r="A157" s="2">
        <v>16700613</v>
      </c>
      <c r="B157" s="3" t="str">
        <f t="shared" si="6"/>
        <v>TP</v>
      </c>
      <c r="C157" s="2">
        <f t="shared" si="7"/>
        <v>1</v>
      </c>
      <c r="D157" s="3">
        <v>78</v>
      </c>
      <c r="E157" s="3">
        <f t="shared" si="8"/>
        <v>156</v>
      </c>
      <c r="F157" s="3" t="s">
        <v>1011</v>
      </c>
      <c r="G157" s="13" t="s">
        <v>1010</v>
      </c>
      <c r="H157" s="2" t="s">
        <v>934</v>
      </c>
      <c r="I157" s="3" t="s">
        <v>668</v>
      </c>
      <c r="N157" s="3" t="s">
        <v>938</v>
      </c>
      <c r="O157" s="3" t="s">
        <v>932</v>
      </c>
      <c r="P157" s="3">
        <v>1</v>
      </c>
    </row>
    <row r="158" spans="1:16" x14ac:dyDescent="0.3">
      <c r="A158" s="2">
        <v>16700613</v>
      </c>
      <c r="B158" s="3" t="str">
        <f t="shared" si="6"/>
        <v>TP</v>
      </c>
      <c r="C158" s="2">
        <f t="shared" si="7"/>
        <v>1</v>
      </c>
      <c r="D158" s="3">
        <v>78</v>
      </c>
      <c r="E158" s="3">
        <f t="shared" si="8"/>
        <v>157</v>
      </c>
      <c r="F158" s="3" t="s">
        <v>1011</v>
      </c>
      <c r="G158" s="13" t="s">
        <v>1010</v>
      </c>
      <c r="H158" s="2" t="s">
        <v>934</v>
      </c>
      <c r="I158" s="3" t="s">
        <v>577</v>
      </c>
      <c r="J158" s="13" t="s">
        <v>928</v>
      </c>
      <c r="M158" s="3" t="s">
        <v>930</v>
      </c>
      <c r="O158" s="3" t="s">
        <v>932</v>
      </c>
      <c r="P158" s="3">
        <v>1</v>
      </c>
    </row>
    <row r="159" spans="1:16" x14ac:dyDescent="0.3">
      <c r="A159" s="2">
        <v>16700613</v>
      </c>
      <c r="B159" s="3" t="str">
        <f t="shared" si="6"/>
        <v>TP</v>
      </c>
      <c r="C159" s="2">
        <f t="shared" si="7"/>
        <v>1</v>
      </c>
      <c r="D159" s="3">
        <v>79</v>
      </c>
      <c r="E159" s="3">
        <f t="shared" si="8"/>
        <v>158</v>
      </c>
      <c r="F159" s="3" t="s">
        <v>1012</v>
      </c>
      <c r="G159" s="13" t="s">
        <v>1013</v>
      </c>
      <c r="I159" s="3" t="s">
        <v>668</v>
      </c>
      <c r="N159" s="3" t="s">
        <v>938</v>
      </c>
      <c r="O159" s="3" t="s">
        <v>932</v>
      </c>
      <c r="P159" s="3">
        <v>1</v>
      </c>
    </row>
    <row r="160" spans="1:16" x14ac:dyDescent="0.3">
      <c r="A160" s="2">
        <v>16700613</v>
      </c>
      <c r="B160" s="3" t="str">
        <f t="shared" si="6"/>
        <v>TP</v>
      </c>
      <c r="C160" s="2">
        <f t="shared" si="7"/>
        <v>1</v>
      </c>
      <c r="D160" s="3">
        <v>79</v>
      </c>
      <c r="E160" s="3">
        <f t="shared" si="8"/>
        <v>159</v>
      </c>
      <c r="F160" s="3" t="s">
        <v>1012</v>
      </c>
      <c r="G160" s="13" t="s">
        <v>1013</v>
      </c>
      <c r="I160" s="3" t="s">
        <v>577</v>
      </c>
      <c r="J160" s="13" t="s">
        <v>928</v>
      </c>
      <c r="M160" s="3" t="s">
        <v>930</v>
      </c>
      <c r="O160" s="3" t="s">
        <v>932</v>
      </c>
      <c r="P160" s="3">
        <v>1</v>
      </c>
    </row>
    <row r="161" spans="1:16" x14ac:dyDescent="0.3">
      <c r="A161" s="2">
        <v>16700613</v>
      </c>
      <c r="B161" s="3" t="str">
        <f t="shared" si="6"/>
        <v>TP</v>
      </c>
      <c r="C161" s="2">
        <f t="shared" si="7"/>
        <v>1</v>
      </c>
      <c r="D161" s="3">
        <v>80</v>
      </c>
      <c r="E161" s="3">
        <f t="shared" si="8"/>
        <v>160</v>
      </c>
      <c r="F161" s="3" t="s">
        <v>1004</v>
      </c>
      <c r="G161" s="13" t="s">
        <v>1016</v>
      </c>
      <c r="I161" s="3" t="s">
        <v>668</v>
      </c>
      <c r="N161" s="3" t="s">
        <v>938</v>
      </c>
      <c r="O161" s="3" t="s">
        <v>932</v>
      </c>
      <c r="P161" s="3">
        <v>1</v>
      </c>
    </row>
    <row r="162" spans="1:16" ht="20.399999999999999" x14ac:dyDescent="0.3">
      <c r="A162" s="2">
        <v>16700613</v>
      </c>
      <c r="B162" s="3" t="str">
        <f t="shared" si="6"/>
        <v>TP</v>
      </c>
      <c r="C162" s="2">
        <f t="shared" si="7"/>
        <v>1</v>
      </c>
      <c r="D162" s="3">
        <v>80</v>
      </c>
      <c r="E162" s="3">
        <f t="shared" si="8"/>
        <v>161</v>
      </c>
      <c r="F162" s="3" t="s">
        <v>1004</v>
      </c>
      <c r="G162" s="13" t="s">
        <v>1016</v>
      </c>
      <c r="I162" s="3" t="s">
        <v>380</v>
      </c>
      <c r="J162" s="13" t="s">
        <v>1014</v>
      </c>
      <c r="M162" s="3" t="s">
        <v>930</v>
      </c>
      <c r="O162" s="3" t="s">
        <v>932</v>
      </c>
      <c r="P162" s="3">
        <v>1</v>
      </c>
    </row>
    <row r="163" spans="1:16" x14ac:dyDescent="0.3">
      <c r="A163" s="2">
        <v>16700613</v>
      </c>
      <c r="B163" s="3" t="str">
        <f t="shared" si="6"/>
        <v>TP</v>
      </c>
      <c r="C163" s="2">
        <f t="shared" si="7"/>
        <v>1</v>
      </c>
      <c r="D163" s="3">
        <v>81</v>
      </c>
      <c r="E163" s="3">
        <f t="shared" si="8"/>
        <v>162</v>
      </c>
      <c r="F163" s="3" t="s">
        <v>1006</v>
      </c>
      <c r="G163" s="13" t="s">
        <v>1017</v>
      </c>
      <c r="I163" s="3" t="s">
        <v>668</v>
      </c>
      <c r="N163" s="3" t="s">
        <v>938</v>
      </c>
      <c r="O163" s="3" t="s">
        <v>932</v>
      </c>
      <c r="P163" s="3">
        <v>1</v>
      </c>
    </row>
    <row r="164" spans="1:16" ht="20.399999999999999" x14ac:dyDescent="0.3">
      <c r="A164" s="2">
        <v>16700613</v>
      </c>
      <c r="B164" s="3" t="str">
        <f t="shared" si="6"/>
        <v>TP</v>
      </c>
      <c r="C164" s="2">
        <f t="shared" si="7"/>
        <v>1</v>
      </c>
      <c r="D164" s="3">
        <v>81</v>
      </c>
      <c r="E164" s="3">
        <f t="shared" si="8"/>
        <v>163</v>
      </c>
      <c r="F164" s="3" t="s">
        <v>1006</v>
      </c>
      <c r="G164" s="13" t="s">
        <v>1017</v>
      </c>
      <c r="I164" s="3" t="s">
        <v>380</v>
      </c>
      <c r="J164" s="13" t="s">
        <v>1014</v>
      </c>
      <c r="M164" s="3" t="s">
        <v>930</v>
      </c>
      <c r="O164" s="3" t="s">
        <v>932</v>
      </c>
      <c r="P164" s="3">
        <v>1</v>
      </c>
    </row>
    <row r="165" spans="1:16" x14ac:dyDescent="0.3">
      <c r="A165" s="2">
        <v>16700613</v>
      </c>
      <c r="B165" s="3" t="str">
        <f t="shared" si="6"/>
        <v>TP</v>
      </c>
      <c r="C165" s="2">
        <f t="shared" si="7"/>
        <v>1</v>
      </c>
      <c r="D165" s="3">
        <v>82</v>
      </c>
      <c r="E165" s="3">
        <f t="shared" si="8"/>
        <v>164</v>
      </c>
      <c r="F165" s="3" t="s">
        <v>1008</v>
      </c>
      <c r="G165" s="13" t="s">
        <v>1018</v>
      </c>
      <c r="I165" s="3" t="s">
        <v>668</v>
      </c>
      <c r="N165" s="3" t="s">
        <v>938</v>
      </c>
      <c r="O165" s="3" t="s">
        <v>932</v>
      </c>
      <c r="P165" s="3">
        <v>1</v>
      </c>
    </row>
    <row r="166" spans="1:16" ht="20.399999999999999" x14ac:dyDescent="0.3">
      <c r="A166" s="2">
        <v>16700613</v>
      </c>
      <c r="B166" s="3" t="str">
        <f t="shared" si="6"/>
        <v>TP</v>
      </c>
      <c r="C166" s="2">
        <f t="shared" si="7"/>
        <v>1</v>
      </c>
      <c r="D166" s="3">
        <v>82</v>
      </c>
      <c r="E166" s="3">
        <f t="shared" si="8"/>
        <v>165</v>
      </c>
      <c r="F166" s="3" t="s">
        <v>1008</v>
      </c>
      <c r="G166" s="13" t="s">
        <v>1018</v>
      </c>
      <c r="I166" s="3" t="s">
        <v>380</v>
      </c>
      <c r="J166" s="13" t="s">
        <v>1014</v>
      </c>
      <c r="M166" s="3" t="s">
        <v>930</v>
      </c>
      <c r="O166" s="3" t="s">
        <v>932</v>
      </c>
      <c r="P166" s="3">
        <v>1</v>
      </c>
    </row>
    <row r="167" spans="1:16" x14ac:dyDescent="0.3">
      <c r="A167" s="2">
        <v>16700613</v>
      </c>
      <c r="B167" s="3" t="str">
        <f t="shared" si="6"/>
        <v>TP</v>
      </c>
      <c r="C167" s="2">
        <f t="shared" si="7"/>
        <v>1</v>
      </c>
      <c r="D167" s="3">
        <v>83</v>
      </c>
      <c r="E167" s="3">
        <f t="shared" si="8"/>
        <v>166</v>
      </c>
      <c r="F167" s="3" t="s">
        <v>1011</v>
      </c>
      <c r="G167" s="13" t="s">
        <v>995</v>
      </c>
      <c r="H167" s="2" t="s">
        <v>934</v>
      </c>
      <c r="I167" s="3" t="s">
        <v>668</v>
      </c>
      <c r="N167" s="3" t="s">
        <v>938</v>
      </c>
      <c r="O167" s="3" t="s">
        <v>932</v>
      </c>
      <c r="P167" s="3">
        <v>1</v>
      </c>
    </row>
    <row r="168" spans="1:16" ht="20.399999999999999" x14ac:dyDescent="0.3">
      <c r="A168" s="2">
        <v>16700613</v>
      </c>
      <c r="B168" s="3" t="str">
        <f t="shared" si="6"/>
        <v>TP</v>
      </c>
      <c r="C168" s="2">
        <f t="shared" si="7"/>
        <v>1</v>
      </c>
      <c r="D168" s="3">
        <v>83</v>
      </c>
      <c r="E168" s="3">
        <f t="shared" si="8"/>
        <v>167</v>
      </c>
      <c r="F168" s="3" t="s">
        <v>1011</v>
      </c>
      <c r="G168" s="13" t="s">
        <v>995</v>
      </c>
      <c r="H168" s="2" t="s">
        <v>934</v>
      </c>
      <c r="I168" s="3" t="s">
        <v>380</v>
      </c>
      <c r="J168" s="13" t="s">
        <v>1014</v>
      </c>
      <c r="M168" s="3" t="s">
        <v>930</v>
      </c>
      <c r="O168" s="3" t="s">
        <v>932</v>
      </c>
      <c r="P168" s="3">
        <v>1</v>
      </c>
    </row>
    <row r="169" spans="1:16" x14ac:dyDescent="0.3">
      <c r="A169" s="2">
        <v>16700613</v>
      </c>
      <c r="B169" s="3" t="str">
        <f t="shared" si="6"/>
        <v>TP</v>
      </c>
      <c r="C169" s="2">
        <f t="shared" si="7"/>
        <v>1</v>
      </c>
      <c r="D169" s="3">
        <v>84</v>
      </c>
      <c r="E169" s="3">
        <f t="shared" si="8"/>
        <v>168</v>
      </c>
      <c r="F169" s="3" t="s">
        <v>1012</v>
      </c>
      <c r="G169" s="13" t="s">
        <v>1020</v>
      </c>
      <c r="I169" s="3" t="s">
        <v>668</v>
      </c>
      <c r="N169" s="3" t="s">
        <v>938</v>
      </c>
      <c r="O169" s="3" t="s">
        <v>932</v>
      </c>
      <c r="P169" s="3">
        <v>1</v>
      </c>
    </row>
    <row r="170" spans="1:16" ht="20.399999999999999" x14ac:dyDescent="0.3">
      <c r="A170" s="2">
        <v>16700613</v>
      </c>
      <c r="B170" s="3" t="str">
        <f t="shared" si="6"/>
        <v>TP</v>
      </c>
      <c r="C170" s="2">
        <f t="shared" si="7"/>
        <v>1</v>
      </c>
      <c r="D170" s="3">
        <v>84</v>
      </c>
      <c r="E170" s="3">
        <f t="shared" si="8"/>
        <v>169</v>
      </c>
      <c r="F170" s="3" t="s">
        <v>1012</v>
      </c>
      <c r="G170" s="13" t="s">
        <v>1020</v>
      </c>
      <c r="I170" s="3" t="s">
        <v>380</v>
      </c>
      <c r="J170" s="13" t="s">
        <v>1014</v>
      </c>
      <c r="M170" s="3" t="s">
        <v>930</v>
      </c>
      <c r="O170" s="3" t="s">
        <v>932</v>
      </c>
      <c r="P170" s="3">
        <v>1</v>
      </c>
    </row>
    <row r="171" spans="1:16" x14ac:dyDescent="0.3">
      <c r="A171" s="2">
        <v>16700613</v>
      </c>
      <c r="B171" s="3" t="str">
        <f t="shared" si="6"/>
        <v>TP</v>
      </c>
      <c r="C171" s="2">
        <f t="shared" si="7"/>
        <v>1</v>
      </c>
      <c r="D171" s="3">
        <v>85</v>
      </c>
      <c r="E171" s="3">
        <f t="shared" si="8"/>
        <v>170</v>
      </c>
      <c r="F171" s="3" t="s">
        <v>1015</v>
      </c>
      <c r="G171" s="13" t="s">
        <v>1019</v>
      </c>
      <c r="I171" s="3" t="s">
        <v>668</v>
      </c>
      <c r="N171" s="3" t="s">
        <v>938</v>
      </c>
      <c r="O171" s="3" t="s">
        <v>932</v>
      </c>
      <c r="P171" s="3">
        <v>1</v>
      </c>
    </row>
    <row r="172" spans="1:16" ht="20.399999999999999" x14ac:dyDescent="0.3">
      <c r="A172" s="2">
        <v>16700613</v>
      </c>
      <c r="B172" s="3" t="str">
        <f t="shared" si="6"/>
        <v>TP</v>
      </c>
      <c r="C172" s="2">
        <f t="shared" si="7"/>
        <v>1</v>
      </c>
      <c r="D172" s="3">
        <v>85</v>
      </c>
      <c r="E172" s="3">
        <f t="shared" si="8"/>
        <v>171</v>
      </c>
      <c r="F172" s="3" t="s">
        <v>1015</v>
      </c>
      <c r="G172" s="13" t="s">
        <v>1019</v>
      </c>
      <c r="I172" s="3" t="s">
        <v>380</v>
      </c>
      <c r="J172" s="13" t="s">
        <v>1014</v>
      </c>
      <c r="M172" s="3" t="s">
        <v>930</v>
      </c>
      <c r="O172" s="3" t="s">
        <v>932</v>
      </c>
      <c r="P172" s="3">
        <v>1</v>
      </c>
    </row>
    <row r="173" spans="1:16" x14ac:dyDescent="0.3">
      <c r="A173" s="2">
        <v>16700613</v>
      </c>
      <c r="B173" s="3" t="str">
        <f t="shared" si="6"/>
        <v>TP</v>
      </c>
      <c r="C173" s="2">
        <f t="shared" si="7"/>
        <v>1</v>
      </c>
      <c r="D173" s="3">
        <v>86</v>
      </c>
      <c r="E173" s="3">
        <f t="shared" si="8"/>
        <v>172</v>
      </c>
      <c r="F173" s="3" t="s">
        <v>1004</v>
      </c>
      <c r="G173" s="13" t="s">
        <v>1005</v>
      </c>
      <c r="I173" s="3" t="s">
        <v>668</v>
      </c>
      <c r="N173" s="3" t="s">
        <v>938</v>
      </c>
      <c r="O173" s="3" t="s">
        <v>932</v>
      </c>
      <c r="P173" s="3">
        <v>1</v>
      </c>
    </row>
    <row r="174" spans="1:16" x14ac:dyDescent="0.3">
      <c r="A174" s="2">
        <v>16700613</v>
      </c>
      <c r="B174" s="3" t="str">
        <f t="shared" si="6"/>
        <v>TP</v>
      </c>
      <c r="C174" s="2">
        <f t="shared" si="7"/>
        <v>1</v>
      </c>
      <c r="D174" s="3">
        <v>86</v>
      </c>
      <c r="E174" s="3">
        <f t="shared" si="8"/>
        <v>173</v>
      </c>
      <c r="F174" s="3" t="s">
        <v>1004</v>
      </c>
      <c r="G174" s="13" t="s">
        <v>1005</v>
      </c>
      <c r="I174" s="3" t="s">
        <v>386</v>
      </c>
      <c r="M174" s="3" t="s">
        <v>930</v>
      </c>
      <c r="O174" s="3" t="s">
        <v>932</v>
      </c>
      <c r="P174" s="3">
        <v>1</v>
      </c>
    </row>
    <row r="175" spans="1:16" x14ac:dyDescent="0.3">
      <c r="A175" s="2">
        <v>16700613</v>
      </c>
      <c r="B175" s="3" t="str">
        <f t="shared" si="6"/>
        <v>TP</v>
      </c>
      <c r="C175" s="2">
        <f t="shared" si="7"/>
        <v>1</v>
      </c>
      <c r="D175" s="3">
        <v>87</v>
      </c>
      <c r="E175" s="3">
        <f t="shared" si="8"/>
        <v>174</v>
      </c>
      <c r="F175" s="3" t="s">
        <v>1006</v>
      </c>
      <c r="G175" s="13" t="s">
        <v>1017</v>
      </c>
      <c r="I175" s="3" t="s">
        <v>668</v>
      </c>
      <c r="N175" s="3" t="s">
        <v>938</v>
      </c>
      <c r="O175" s="3" t="s">
        <v>932</v>
      </c>
      <c r="P175" s="3">
        <v>1</v>
      </c>
    </row>
    <row r="176" spans="1:16" x14ac:dyDescent="0.3">
      <c r="A176" s="2">
        <v>16700613</v>
      </c>
      <c r="B176" s="3" t="str">
        <f t="shared" si="6"/>
        <v>TP</v>
      </c>
      <c r="C176" s="2">
        <f t="shared" si="7"/>
        <v>1</v>
      </c>
      <c r="D176" s="3">
        <v>87</v>
      </c>
      <c r="E176" s="3">
        <f t="shared" si="8"/>
        <v>175</v>
      </c>
      <c r="F176" s="3" t="s">
        <v>1006</v>
      </c>
      <c r="G176" s="13" t="s">
        <v>1017</v>
      </c>
      <c r="I176" s="3" t="s">
        <v>386</v>
      </c>
      <c r="M176" s="3" t="s">
        <v>930</v>
      </c>
      <c r="O176" s="3" t="s">
        <v>932</v>
      </c>
      <c r="P176" s="3">
        <v>1</v>
      </c>
    </row>
    <row r="177" spans="1:16" x14ac:dyDescent="0.3">
      <c r="A177" s="2">
        <v>16700613</v>
      </c>
      <c r="B177" s="3" t="str">
        <f t="shared" si="6"/>
        <v>TP</v>
      </c>
      <c r="C177" s="2">
        <f t="shared" si="7"/>
        <v>1</v>
      </c>
      <c r="D177" s="3">
        <v>88</v>
      </c>
      <c r="E177" s="3">
        <f t="shared" si="8"/>
        <v>176</v>
      </c>
      <c r="F177" s="3" t="s">
        <v>1008</v>
      </c>
      <c r="G177" s="13" t="s">
        <v>1018</v>
      </c>
      <c r="I177" s="3" t="s">
        <v>668</v>
      </c>
      <c r="N177" s="3" t="s">
        <v>938</v>
      </c>
      <c r="O177" s="3" t="s">
        <v>932</v>
      </c>
      <c r="P177" s="3">
        <v>1</v>
      </c>
    </row>
    <row r="178" spans="1:16" x14ac:dyDescent="0.3">
      <c r="A178" s="2">
        <v>16700613</v>
      </c>
      <c r="B178" s="3" t="str">
        <f t="shared" si="6"/>
        <v>TP</v>
      </c>
      <c r="C178" s="2">
        <f t="shared" si="7"/>
        <v>1</v>
      </c>
      <c r="D178" s="3">
        <v>88</v>
      </c>
      <c r="E178" s="3">
        <f t="shared" si="8"/>
        <v>177</v>
      </c>
      <c r="F178" s="3" t="s">
        <v>1008</v>
      </c>
      <c r="G178" s="13" t="s">
        <v>1018</v>
      </c>
      <c r="I178" s="3" t="s">
        <v>386</v>
      </c>
      <c r="M178" s="3" t="s">
        <v>930</v>
      </c>
      <c r="O178" s="3" t="s">
        <v>932</v>
      </c>
      <c r="P178" s="3">
        <v>1</v>
      </c>
    </row>
    <row r="179" spans="1:16" x14ac:dyDescent="0.3">
      <c r="A179" s="2">
        <v>16700613</v>
      </c>
      <c r="B179" s="3" t="str">
        <f t="shared" si="6"/>
        <v>TP</v>
      </c>
      <c r="C179" s="2">
        <f t="shared" si="7"/>
        <v>1</v>
      </c>
      <c r="D179" s="3">
        <v>89</v>
      </c>
      <c r="E179" s="3">
        <f t="shared" si="8"/>
        <v>178</v>
      </c>
      <c r="F179" s="3" t="s">
        <v>1015</v>
      </c>
      <c r="G179" s="13" t="s">
        <v>1021</v>
      </c>
      <c r="I179" s="3" t="s">
        <v>668</v>
      </c>
      <c r="N179" s="3" t="s">
        <v>938</v>
      </c>
      <c r="O179" s="3" t="s">
        <v>932</v>
      </c>
      <c r="P179" s="3">
        <v>1</v>
      </c>
    </row>
    <row r="180" spans="1:16" x14ac:dyDescent="0.3">
      <c r="A180" s="2">
        <v>16700613</v>
      </c>
      <c r="B180" s="3" t="str">
        <f t="shared" si="6"/>
        <v>TP</v>
      </c>
      <c r="C180" s="2">
        <f t="shared" si="7"/>
        <v>1</v>
      </c>
      <c r="D180" s="3">
        <v>89</v>
      </c>
      <c r="E180" s="3">
        <f t="shared" si="8"/>
        <v>179</v>
      </c>
      <c r="F180" s="3" t="s">
        <v>1015</v>
      </c>
      <c r="G180" s="13" t="s">
        <v>1021</v>
      </c>
      <c r="I180" s="3" t="s">
        <v>386</v>
      </c>
      <c r="M180" s="3" t="s">
        <v>930</v>
      </c>
      <c r="O180" s="3" t="s">
        <v>932</v>
      </c>
      <c r="P180" s="3">
        <v>1</v>
      </c>
    </row>
    <row r="181" spans="1:16" x14ac:dyDescent="0.3">
      <c r="A181" s="2">
        <v>16700613</v>
      </c>
      <c r="B181" s="3" t="str">
        <f t="shared" si="6"/>
        <v>TP</v>
      </c>
      <c r="C181" s="2">
        <f t="shared" si="7"/>
        <v>1</v>
      </c>
      <c r="D181" s="3">
        <v>90</v>
      </c>
      <c r="E181" s="3">
        <f t="shared" si="8"/>
        <v>180</v>
      </c>
      <c r="F181" s="3" t="s">
        <v>1011</v>
      </c>
      <c r="G181" s="13" t="s">
        <v>1022</v>
      </c>
      <c r="I181" s="3" t="s">
        <v>668</v>
      </c>
      <c r="N181" s="3" t="s">
        <v>938</v>
      </c>
      <c r="O181" s="3" t="s">
        <v>932</v>
      </c>
      <c r="P181" s="3">
        <v>1</v>
      </c>
    </row>
    <row r="182" spans="1:16" x14ac:dyDescent="0.3">
      <c r="A182" s="2">
        <v>16700613</v>
      </c>
      <c r="B182" s="3" t="str">
        <f t="shared" si="6"/>
        <v>TP</v>
      </c>
      <c r="C182" s="2">
        <f t="shared" si="7"/>
        <v>1</v>
      </c>
      <c r="D182" s="3">
        <v>90</v>
      </c>
      <c r="E182" s="3">
        <f t="shared" si="8"/>
        <v>181</v>
      </c>
      <c r="F182" s="3" t="s">
        <v>1011</v>
      </c>
      <c r="G182" s="13" t="s">
        <v>1022</v>
      </c>
      <c r="I182" s="3" t="s">
        <v>386</v>
      </c>
      <c r="M182" s="3" t="s">
        <v>930</v>
      </c>
      <c r="O182" s="3" t="s">
        <v>932</v>
      </c>
      <c r="P182" s="3">
        <v>1</v>
      </c>
    </row>
    <row r="183" spans="1:16" x14ac:dyDescent="0.3">
      <c r="A183" s="2">
        <v>16700613</v>
      </c>
      <c r="B183" s="3" t="str">
        <f t="shared" si="6"/>
        <v>TP</v>
      </c>
      <c r="C183" s="2">
        <f t="shared" si="7"/>
        <v>1</v>
      </c>
      <c r="D183" s="3">
        <v>91</v>
      </c>
      <c r="E183" s="3">
        <f t="shared" si="8"/>
        <v>182</v>
      </c>
      <c r="F183" s="3" t="s">
        <v>1012</v>
      </c>
      <c r="G183" s="13" t="s">
        <v>1023</v>
      </c>
      <c r="I183" s="3" t="s">
        <v>668</v>
      </c>
      <c r="N183" s="3" t="s">
        <v>938</v>
      </c>
      <c r="O183" s="3" t="s">
        <v>932</v>
      </c>
      <c r="P183" s="3">
        <v>1</v>
      </c>
    </row>
    <row r="184" spans="1:16" x14ac:dyDescent="0.3">
      <c r="A184" s="2">
        <v>16700613</v>
      </c>
      <c r="B184" s="3" t="str">
        <f t="shared" si="6"/>
        <v>TP</v>
      </c>
      <c r="C184" s="2">
        <f t="shared" si="7"/>
        <v>1</v>
      </c>
      <c r="D184" s="3">
        <v>91</v>
      </c>
      <c r="E184" s="3">
        <f t="shared" si="8"/>
        <v>183</v>
      </c>
      <c r="F184" s="3" t="s">
        <v>1012</v>
      </c>
      <c r="G184" s="13" t="s">
        <v>1024</v>
      </c>
      <c r="I184" s="3" t="s">
        <v>386</v>
      </c>
      <c r="M184" s="3" t="s">
        <v>930</v>
      </c>
      <c r="O184" s="3" t="s">
        <v>932</v>
      </c>
      <c r="P184" s="3">
        <v>1</v>
      </c>
    </row>
    <row r="185" spans="1:16" x14ac:dyDescent="0.3">
      <c r="A185" s="2">
        <v>16700613</v>
      </c>
      <c r="B185" s="3" t="str">
        <f t="shared" si="6"/>
        <v>TP</v>
      </c>
      <c r="C185" s="2">
        <f t="shared" si="7"/>
        <v>1</v>
      </c>
      <c r="D185" s="3">
        <v>92</v>
      </c>
      <c r="E185" s="3">
        <f t="shared" si="8"/>
        <v>184</v>
      </c>
      <c r="F185" s="3" t="s">
        <v>1012</v>
      </c>
      <c r="G185" s="13" t="s">
        <v>1025</v>
      </c>
      <c r="I185" s="3" t="s">
        <v>668</v>
      </c>
      <c r="N185" s="3" t="s">
        <v>938</v>
      </c>
      <c r="O185" s="3" t="s">
        <v>932</v>
      </c>
      <c r="P185" s="3">
        <v>1</v>
      </c>
    </row>
    <row r="186" spans="1:16" x14ac:dyDescent="0.3">
      <c r="A186" s="2">
        <v>16700613</v>
      </c>
      <c r="B186" s="3" t="str">
        <f t="shared" si="6"/>
        <v>TP</v>
      </c>
      <c r="C186" s="2">
        <f t="shared" si="7"/>
        <v>1</v>
      </c>
      <c r="D186" s="3">
        <v>92</v>
      </c>
      <c r="E186" s="3">
        <f t="shared" si="8"/>
        <v>185</v>
      </c>
      <c r="F186" s="3" t="s">
        <v>1012</v>
      </c>
      <c r="G186" s="13" t="s">
        <v>1025</v>
      </c>
      <c r="I186" s="3" t="s">
        <v>388</v>
      </c>
      <c r="M186" s="3" t="s">
        <v>930</v>
      </c>
      <c r="O186" s="3" t="s">
        <v>932</v>
      </c>
      <c r="P186" s="3">
        <v>1</v>
      </c>
    </row>
    <row r="187" spans="1:16" x14ac:dyDescent="0.3">
      <c r="A187" s="2">
        <v>16700613</v>
      </c>
      <c r="B187" s="3" t="str">
        <f t="shared" si="6"/>
        <v>TP</v>
      </c>
      <c r="C187" s="2">
        <f t="shared" si="7"/>
        <v>1</v>
      </c>
      <c r="D187" s="3">
        <v>93</v>
      </c>
      <c r="E187" s="3">
        <f t="shared" si="8"/>
        <v>186</v>
      </c>
      <c r="F187" s="3" t="s">
        <v>1012</v>
      </c>
      <c r="G187" s="13" t="s">
        <v>1026</v>
      </c>
      <c r="I187" s="3" t="s">
        <v>668</v>
      </c>
      <c r="N187" s="3" t="s">
        <v>938</v>
      </c>
      <c r="O187" s="3" t="s">
        <v>932</v>
      </c>
      <c r="P187" s="3">
        <v>1</v>
      </c>
    </row>
    <row r="188" spans="1:16" ht="20.399999999999999" x14ac:dyDescent="0.3">
      <c r="A188" s="2">
        <v>16700613</v>
      </c>
      <c r="B188" s="3" t="str">
        <f t="shared" si="6"/>
        <v>TP</v>
      </c>
      <c r="C188" s="2">
        <f t="shared" si="7"/>
        <v>1</v>
      </c>
      <c r="D188" s="3">
        <v>93</v>
      </c>
      <c r="E188" s="3">
        <f t="shared" si="8"/>
        <v>187</v>
      </c>
      <c r="F188" s="3" t="s">
        <v>1012</v>
      </c>
      <c r="G188" s="13" t="s">
        <v>1026</v>
      </c>
      <c r="I188" s="3" t="s">
        <v>383</v>
      </c>
      <c r="J188" s="13" t="s">
        <v>1014</v>
      </c>
      <c r="M188" s="3" t="s">
        <v>930</v>
      </c>
      <c r="O188" s="3" t="s">
        <v>932</v>
      </c>
      <c r="P188" s="3">
        <v>1</v>
      </c>
    </row>
    <row r="189" spans="1:16" x14ac:dyDescent="0.3">
      <c r="A189" s="2">
        <v>16700613</v>
      </c>
      <c r="B189" s="3" t="str">
        <f t="shared" si="6"/>
        <v>TP</v>
      </c>
      <c r="C189" s="2">
        <f t="shared" si="7"/>
        <v>1</v>
      </c>
      <c r="D189" s="3">
        <v>94</v>
      </c>
      <c r="E189" s="3">
        <f t="shared" si="8"/>
        <v>188</v>
      </c>
      <c r="F189" s="3" t="s">
        <v>1004</v>
      </c>
      <c r="G189" s="13" t="s">
        <v>1027</v>
      </c>
      <c r="I189" s="3" t="s">
        <v>668</v>
      </c>
      <c r="N189" s="3" t="s">
        <v>938</v>
      </c>
      <c r="O189" s="3" t="s">
        <v>932</v>
      </c>
      <c r="P189" s="3">
        <v>1</v>
      </c>
    </row>
    <row r="190" spans="1:16" x14ac:dyDescent="0.3">
      <c r="A190" s="2">
        <v>16700613</v>
      </c>
      <c r="B190" s="3" t="str">
        <f t="shared" si="6"/>
        <v>TP</v>
      </c>
      <c r="C190" s="2">
        <f t="shared" si="7"/>
        <v>1</v>
      </c>
      <c r="D190" s="3">
        <v>94</v>
      </c>
      <c r="E190" s="3">
        <f t="shared" si="8"/>
        <v>189</v>
      </c>
      <c r="F190" s="3" t="s">
        <v>1004</v>
      </c>
      <c r="G190" s="13" t="s">
        <v>1027</v>
      </c>
      <c r="I190" s="3" t="s">
        <v>388</v>
      </c>
      <c r="M190" s="3" t="s">
        <v>930</v>
      </c>
      <c r="O190" s="3" t="s">
        <v>932</v>
      </c>
      <c r="P190" s="3">
        <v>1</v>
      </c>
    </row>
    <row r="191" spans="1:16" x14ac:dyDescent="0.3">
      <c r="A191" s="2">
        <v>16700613</v>
      </c>
      <c r="B191" s="3" t="str">
        <f t="shared" si="6"/>
        <v>TP</v>
      </c>
      <c r="C191" s="2">
        <f t="shared" si="7"/>
        <v>1</v>
      </c>
      <c r="D191" s="3">
        <v>95</v>
      </c>
      <c r="E191" s="3">
        <f t="shared" si="8"/>
        <v>190</v>
      </c>
      <c r="F191" s="3" t="s">
        <v>1004</v>
      </c>
      <c r="G191" s="13" t="s">
        <v>1027</v>
      </c>
      <c r="I191" s="3" t="s">
        <v>668</v>
      </c>
      <c r="N191" s="3" t="s">
        <v>938</v>
      </c>
      <c r="O191" s="3" t="s">
        <v>932</v>
      </c>
      <c r="P191" s="3">
        <v>1</v>
      </c>
    </row>
    <row r="192" spans="1:16" ht="20.399999999999999" x14ac:dyDescent="0.3">
      <c r="A192" s="2">
        <v>16700613</v>
      </c>
      <c r="B192" s="3" t="str">
        <f t="shared" si="6"/>
        <v>TP</v>
      </c>
      <c r="C192" s="2">
        <f t="shared" si="7"/>
        <v>1</v>
      </c>
      <c r="D192" s="3">
        <v>95</v>
      </c>
      <c r="E192" s="3">
        <f t="shared" si="8"/>
        <v>191</v>
      </c>
      <c r="F192" s="3" t="s">
        <v>1004</v>
      </c>
      <c r="G192" s="13" t="s">
        <v>1027</v>
      </c>
      <c r="I192" s="3" t="s">
        <v>383</v>
      </c>
      <c r="J192" s="13" t="s">
        <v>1014</v>
      </c>
      <c r="M192" s="3" t="s">
        <v>930</v>
      </c>
      <c r="O192" s="3" t="s">
        <v>932</v>
      </c>
      <c r="P192" s="3">
        <v>1</v>
      </c>
    </row>
    <row r="193" spans="1:16" x14ac:dyDescent="0.3">
      <c r="A193" s="2">
        <v>16700613</v>
      </c>
      <c r="B193" s="3" t="str">
        <f t="shared" si="6"/>
        <v>TP</v>
      </c>
      <c r="C193" s="2">
        <f t="shared" si="7"/>
        <v>1</v>
      </c>
      <c r="D193" s="3">
        <v>96</v>
      </c>
      <c r="E193" s="3">
        <f t="shared" si="8"/>
        <v>192</v>
      </c>
      <c r="F193" s="3" t="s">
        <v>1006</v>
      </c>
      <c r="G193" s="13" t="s">
        <v>1007</v>
      </c>
      <c r="I193" s="3" t="s">
        <v>668</v>
      </c>
      <c r="N193" s="3" t="s">
        <v>938</v>
      </c>
      <c r="O193" s="3" t="s">
        <v>932</v>
      </c>
      <c r="P193" s="3">
        <v>1</v>
      </c>
    </row>
    <row r="194" spans="1:16" x14ac:dyDescent="0.3">
      <c r="A194" s="2">
        <v>16700613</v>
      </c>
      <c r="B194" s="3" t="str">
        <f t="shared" si="6"/>
        <v>TP</v>
      </c>
      <c r="C194" s="2">
        <f t="shared" si="7"/>
        <v>1</v>
      </c>
      <c r="D194" s="3">
        <v>96</v>
      </c>
      <c r="E194" s="3">
        <f t="shared" si="8"/>
        <v>193</v>
      </c>
      <c r="F194" s="3" t="s">
        <v>1006</v>
      </c>
      <c r="G194" s="13" t="s">
        <v>1007</v>
      </c>
      <c r="I194" s="3" t="s">
        <v>388</v>
      </c>
      <c r="M194" s="3" t="s">
        <v>930</v>
      </c>
      <c r="O194" s="3" t="s">
        <v>932</v>
      </c>
      <c r="P194" s="3">
        <v>1</v>
      </c>
    </row>
    <row r="195" spans="1:16" x14ac:dyDescent="0.3">
      <c r="A195" s="2">
        <v>16700613</v>
      </c>
      <c r="B195" s="3" t="str">
        <f t="shared" ref="B195:B258" si="9">IF(A195&lt;&gt;"","TP","")</f>
        <v>TP</v>
      </c>
      <c r="C195" s="2">
        <f t="shared" si="7"/>
        <v>1</v>
      </c>
      <c r="D195" s="3">
        <v>97</v>
      </c>
      <c r="E195" s="3">
        <f t="shared" si="8"/>
        <v>194</v>
      </c>
      <c r="F195" s="3" t="s">
        <v>1006</v>
      </c>
      <c r="G195" s="13" t="s">
        <v>1007</v>
      </c>
      <c r="I195" s="3" t="s">
        <v>668</v>
      </c>
      <c r="N195" s="3" t="s">
        <v>938</v>
      </c>
      <c r="O195" s="3" t="s">
        <v>932</v>
      </c>
      <c r="P195" s="3">
        <v>1</v>
      </c>
    </row>
    <row r="196" spans="1:16" ht="20.399999999999999" x14ac:dyDescent="0.3">
      <c r="A196" s="2">
        <v>16700613</v>
      </c>
      <c r="B196" s="3" t="str">
        <f t="shared" si="9"/>
        <v>TP</v>
      </c>
      <c r="C196" s="2">
        <f t="shared" ref="C196:C259" si="10">IF(A196&lt;&gt;"",C195,"")</f>
        <v>1</v>
      </c>
      <c r="D196" s="3">
        <v>97</v>
      </c>
      <c r="E196" s="3">
        <f t="shared" ref="E196:E259" si="11">IF(A196&lt;&gt;"",E195+1,"")</f>
        <v>195</v>
      </c>
      <c r="F196" s="3" t="s">
        <v>1006</v>
      </c>
      <c r="G196" s="13" t="s">
        <v>1007</v>
      </c>
      <c r="I196" s="3" t="s">
        <v>383</v>
      </c>
      <c r="J196" s="13" t="s">
        <v>1014</v>
      </c>
      <c r="M196" s="3" t="s">
        <v>930</v>
      </c>
      <c r="O196" s="3" t="s">
        <v>932</v>
      </c>
      <c r="P196" s="3">
        <v>1</v>
      </c>
    </row>
    <row r="197" spans="1:16" x14ac:dyDescent="0.3">
      <c r="A197" s="2">
        <v>16700613</v>
      </c>
      <c r="B197" s="3" t="str">
        <f t="shared" si="9"/>
        <v>TP</v>
      </c>
      <c r="C197" s="2">
        <f t="shared" si="10"/>
        <v>1</v>
      </c>
      <c r="D197" s="3">
        <v>98</v>
      </c>
      <c r="E197" s="3">
        <f t="shared" si="11"/>
        <v>196</v>
      </c>
      <c r="F197" s="3" t="s">
        <v>1008</v>
      </c>
      <c r="G197" s="13" t="s">
        <v>1009</v>
      </c>
      <c r="I197" s="3" t="s">
        <v>668</v>
      </c>
      <c r="N197" s="3" t="s">
        <v>938</v>
      </c>
      <c r="O197" s="3" t="s">
        <v>932</v>
      </c>
      <c r="P197" s="3">
        <v>1</v>
      </c>
    </row>
    <row r="198" spans="1:16" x14ac:dyDescent="0.3">
      <c r="A198" s="2">
        <v>16700613</v>
      </c>
      <c r="B198" s="3" t="str">
        <f t="shared" si="9"/>
        <v>TP</v>
      </c>
      <c r="C198" s="2">
        <f t="shared" si="10"/>
        <v>1</v>
      </c>
      <c r="D198" s="3">
        <v>98</v>
      </c>
      <c r="E198" s="3">
        <f t="shared" si="11"/>
        <v>197</v>
      </c>
      <c r="F198" s="3" t="s">
        <v>1008</v>
      </c>
      <c r="G198" s="13" t="s">
        <v>1009</v>
      </c>
      <c r="I198" s="3" t="s">
        <v>388</v>
      </c>
      <c r="M198" s="3" t="s">
        <v>930</v>
      </c>
      <c r="O198" s="3" t="s">
        <v>932</v>
      </c>
      <c r="P198" s="3">
        <v>1</v>
      </c>
    </row>
    <row r="199" spans="1:16" x14ac:dyDescent="0.3">
      <c r="A199" s="2">
        <v>16700613</v>
      </c>
      <c r="B199" s="3" t="str">
        <f t="shared" si="9"/>
        <v>TP</v>
      </c>
      <c r="C199" s="2">
        <f t="shared" si="10"/>
        <v>1</v>
      </c>
      <c r="D199" s="3">
        <v>99</v>
      </c>
      <c r="E199" s="3">
        <f t="shared" si="11"/>
        <v>198</v>
      </c>
      <c r="F199" s="3" t="s">
        <v>1008</v>
      </c>
      <c r="G199" s="13" t="s">
        <v>1009</v>
      </c>
      <c r="I199" s="3" t="s">
        <v>668</v>
      </c>
      <c r="N199" s="3" t="s">
        <v>938</v>
      </c>
      <c r="O199" s="3" t="s">
        <v>932</v>
      </c>
      <c r="P199" s="3">
        <v>1</v>
      </c>
    </row>
    <row r="200" spans="1:16" ht="20.399999999999999" x14ac:dyDescent="0.3">
      <c r="A200" s="2">
        <v>16700613</v>
      </c>
      <c r="B200" s="3" t="str">
        <f t="shared" si="9"/>
        <v>TP</v>
      </c>
      <c r="C200" s="2">
        <f t="shared" si="10"/>
        <v>1</v>
      </c>
      <c r="D200" s="3">
        <v>99</v>
      </c>
      <c r="E200" s="3">
        <f t="shared" si="11"/>
        <v>199</v>
      </c>
      <c r="F200" s="3" t="s">
        <v>1008</v>
      </c>
      <c r="G200" s="13" t="s">
        <v>1009</v>
      </c>
      <c r="I200" s="3" t="s">
        <v>383</v>
      </c>
      <c r="J200" s="13" t="s">
        <v>1014</v>
      </c>
      <c r="M200" s="3" t="s">
        <v>930</v>
      </c>
      <c r="O200" s="3" t="s">
        <v>932</v>
      </c>
      <c r="P200" s="3">
        <v>1</v>
      </c>
    </row>
    <row r="201" spans="1:16" x14ac:dyDescent="0.3">
      <c r="A201" s="2">
        <v>16700613</v>
      </c>
      <c r="B201" s="3" t="str">
        <f t="shared" si="9"/>
        <v>TP</v>
      </c>
      <c r="C201" s="2">
        <f t="shared" si="10"/>
        <v>1</v>
      </c>
      <c r="D201" s="3">
        <v>100</v>
      </c>
      <c r="E201" s="3">
        <f t="shared" si="11"/>
        <v>200</v>
      </c>
      <c r="F201" s="3" t="s">
        <v>1015</v>
      </c>
      <c r="G201" s="13" t="s">
        <v>1028</v>
      </c>
      <c r="I201" s="3" t="s">
        <v>668</v>
      </c>
      <c r="N201" s="3" t="s">
        <v>938</v>
      </c>
      <c r="O201" s="3" t="s">
        <v>932</v>
      </c>
      <c r="P201" s="3">
        <v>1</v>
      </c>
    </row>
    <row r="202" spans="1:16" x14ac:dyDescent="0.3">
      <c r="A202" s="2">
        <v>16700613</v>
      </c>
      <c r="B202" s="3" t="str">
        <f t="shared" si="9"/>
        <v>TP</v>
      </c>
      <c r="C202" s="2">
        <f t="shared" si="10"/>
        <v>1</v>
      </c>
      <c r="D202" s="3">
        <v>100</v>
      </c>
      <c r="E202" s="3">
        <f t="shared" si="11"/>
        <v>201</v>
      </c>
      <c r="F202" s="3" t="s">
        <v>1015</v>
      </c>
      <c r="G202" s="13" t="s">
        <v>1028</v>
      </c>
      <c r="I202" s="3" t="s">
        <v>388</v>
      </c>
      <c r="M202" s="3" t="s">
        <v>930</v>
      </c>
      <c r="O202" s="3" t="s">
        <v>932</v>
      </c>
      <c r="P202" s="3">
        <v>1</v>
      </c>
    </row>
    <row r="203" spans="1:16" x14ac:dyDescent="0.3">
      <c r="A203" s="2">
        <v>16700613</v>
      </c>
      <c r="B203" s="3" t="str">
        <f t="shared" si="9"/>
        <v>TP</v>
      </c>
      <c r="C203" s="2">
        <f t="shared" si="10"/>
        <v>1</v>
      </c>
      <c r="D203" s="3">
        <v>101</v>
      </c>
      <c r="E203" s="3">
        <f t="shared" si="11"/>
        <v>202</v>
      </c>
      <c r="F203" s="3" t="s">
        <v>1015</v>
      </c>
      <c r="G203" s="13" t="s">
        <v>1029</v>
      </c>
      <c r="I203" s="3" t="s">
        <v>668</v>
      </c>
      <c r="N203" s="3" t="s">
        <v>938</v>
      </c>
      <c r="O203" s="3" t="s">
        <v>932</v>
      </c>
      <c r="P203" s="3">
        <v>1</v>
      </c>
    </row>
    <row r="204" spans="1:16" ht="20.399999999999999" x14ac:dyDescent="0.3">
      <c r="A204" s="2">
        <v>16700613</v>
      </c>
      <c r="B204" s="3" t="str">
        <f t="shared" si="9"/>
        <v>TP</v>
      </c>
      <c r="C204" s="2">
        <f t="shared" si="10"/>
        <v>1</v>
      </c>
      <c r="D204" s="3">
        <v>101</v>
      </c>
      <c r="E204" s="3">
        <f t="shared" si="11"/>
        <v>203</v>
      </c>
      <c r="F204" s="3" t="s">
        <v>1015</v>
      </c>
      <c r="G204" s="13" t="s">
        <v>1029</v>
      </c>
      <c r="I204" s="3" t="s">
        <v>383</v>
      </c>
      <c r="J204" s="13" t="s">
        <v>1014</v>
      </c>
      <c r="M204" s="3" t="s">
        <v>930</v>
      </c>
      <c r="O204" s="3" t="s">
        <v>932</v>
      </c>
      <c r="P204" s="3">
        <v>1</v>
      </c>
    </row>
    <row r="205" spans="1:16" x14ac:dyDescent="0.3">
      <c r="A205" s="2">
        <v>16700613</v>
      </c>
      <c r="B205" s="3" t="str">
        <f t="shared" si="9"/>
        <v>TP</v>
      </c>
      <c r="C205" s="2">
        <f t="shared" si="10"/>
        <v>1</v>
      </c>
      <c r="D205" s="3">
        <v>102</v>
      </c>
      <c r="E205" s="3">
        <f t="shared" si="11"/>
        <v>204</v>
      </c>
      <c r="F205" s="3" t="s">
        <v>1011</v>
      </c>
      <c r="G205" s="13" t="s">
        <v>1030</v>
      </c>
      <c r="I205" s="3" t="s">
        <v>668</v>
      </c>
      <c r="N205" s="3" t="s">
        <v>938</v>
      </c>
      <c r="O205" s="3" t="s">
        <v>932</v>
      </c>
      <c r="P205" s="3">
        <v>1</v>
      </c>
    </row>
    <row r="206" spans="1:16" x14ac:dyDescent="0.3">
      <c r="A206" s="2">
        <v>16700613</v>
      </c>
      <c r="B206" s="3" t="str">
        <f t="shared" si="9"/>
        <v>TP</v>
      </c>
      <c r="C206" s="2">
        <f t="shared" si="10"/>
        <v>1</v>
      </c>
      <c r="D206" s="3">
        <v>102</v>
      </c>
      <c r="E206" s="3">
        <f t="shared" si="11"/>
        <v>205</v>
      </c>
      <c r="F206" s="3" t="s">
        <v>1011</v>
      </c>
      <c r="G206" s="13" t="s">
        <v>1030</v>
      </c>
      <c r="I206" s="3" t="s">
        <v>388</v>
      </c>
      <c r="M206" s="3" t="s">
        <v>930</v>
      </c>
      <c r="O206" s="3" t="s">
        <v>932</v>
      </c>
      <c r="P206" s="3">
        <v>1</v>
      </c>
    </row>
    <row r="207" spans="1:16" x14ac:dyDescent="0.3">
      <c r="A207" s="2">
        <v>16700613</v>
      </c>
      <c r="B207" s="3" t="str">
        <f t="shared" si="9"/>
        <v>TP</v>
      </c>
      <c r="C207" s="2">
        <f t="shared" si="10"/>
        <v>1</v>
      </c>
      <c r="D207" s="3">
        <v>103</v>
      </c>
      <c r="E207" s="3">
        <f t="shared" si="11"/>
        <v>206</v>
      </c>
      <c r="F207" s="3" t="s">
        <v>1011</v>
      </c>
      <c r="G207" s="13" t="s">
        <v>1031</v>
      </c>
      <c r="I207" s="3" t="s">
        <v>668</v>
      </c>
      <c r="N207" s="3" t="s">
        <v>938</v>
      </c>
      <c r="O207" s="3" t="s">
        <v>932</v>
      </c>
      <c r="P207" s="3">
        <v>1</v>
      </c>
    </row>
    <row r="208" spans="1:16" ht="20.399999999999999" x14ac:dyDescent="0.3">
      <c r="A208" s="2">
        <v>16700613</v>
      </c>
      <c r="B208" s="3" t="str">
        <f t="shared" si="9"/>
        <v>TP</v>
      </c>
      <c r="C208" s="2">
        <f t="shared" si="10"/>
        <v>1</v>
      </c>
      <c r="D208" s="3">
        <v>103</v>
      </c>
      <c r="E208" s="3">
        <f t="shared" si="11"/>
        <v>207</v>
      </c>
      <c r="F208" s="3" t="s">
        <v>1011</v>
      </c>
      <c r="G208" s="13" t="s">
        <v>1031</v>
      </c>
      <c r="I208" s="3" t="s">
        <v>383</v>
      </c>
      <c r="J208" s="13" t="s">
        <v>1014</v>
      </c>
      <c r="M208" s="3" t="s">
        <v>930</v>
      </c>
      <c r="O208" s="3" t="s">
        <v>932</v>
      </c>
      <c r="P208" s="3">
        <v>1</v>
      </c>
    </row>
    <row r="209" spans="1:16" x14ac:dyDescent="0.3">
      <c r="A209" s="2">
        <v>16700613</v>
      </c>
      <c r="B209" s="3" t="str">
        <f t="shared" si="9"/>
        <v>TP</v>
      </c>
      <c r="C209" s="2">
        <f t="shared" si="10"/>
        <v>1</v>
      </c>
      <c r="D209" s="3">
        <v>104</v>
      </c>
      <c r="E209" s="3">
        <f t="shared" si="11"/>
        <v>208</v>
      </c>
      <c r="F209" s="3" t="s">
        <v>1011</v>
      </c>
      <c r="G209" s="13" t="s">
        <v>1032</v>
      </c>
      <c r="I209" s="3" t="s">
        <v>310</v>
      </c>
      <c r="J209" s="13" t="s">
        <v>928</v>
      </c>
      <c r="O209" s="3" t="s">
        <v>929</v>
      </c>
      <c r="P209" s="3">
        <v>1</v>
      </c>
    </row>
    <row r="210" spans="1:16" x14ac:dyDescent="0.3">
      <c r="A210" s="2">
        <v>16700613</v>
      </c>
      <c r="B210" s="3" t="str">
        <f t="shared" si="9"/>
        <v>TP</v>
      </c>
      <c r="C210" s="2">
        <f t="shared" si="10"/>
        <v>1</v>
      </c>
      <c r="D210" s="3">
        <v>105</v>
      </c>
      <c r="E210" s="3">
        <f t="shared" si="11"/>
        <v>209</v>
      </c>
      <c r="F210" s="3" t="s">
        <v>1015</v>
      </c>
      <c r="G210" s="13" t="s">
        <v>1033</v>
      </c>
      <c r="I210" s="3" t="s">
        <v>310</v>
      </c>
      <c r="J210" s="13" t="s">
        <v>928</v>
      </c>
      <c r="O210" s="3" t="s">
        <v>929</v>
      </c>
      <c r="P210" s="3">
        <v>1</v>
      </c>
    </row>
    <row r="211" spans="1:16" x14ac:dyDescent="0.3">
      <c r="A211" s="2">
        <v>16700613</v>
      </c>
      <c r="B211" s="3" t="str">
        <f t="shared" si="9"/>
        <v>TP</v>
      </c>
      <c r="C211" s="2">
        <f t="shared" si="10"/>
        <v>1</v>
      </c>
      <c r="D211" s="3">
        <v>105</v>
      </c>
      <c r="E211" s="3">
        <f t="shared" si="11"/>
        <v>210</v>
      </c>
      <c r="F211" s="3" t="s">
        <v>1015</v>
      </c>
      <c r="G211" s="13" t="s">
        <v>1033</v>
      </c>
      <c r="I211" s="3" t="s">
        <v>935</v>
      </c>
      <c r="O211" s="3" t="s">
        <v>929</v>
      </c>
      <c r="P211" s="3">
        <v>1</v>
      </c>
    </row>
    <row r="212" spans="1:16" x14ac:dyDescent="0.3">
      <c r="A212" s="2">
        <v>16700613</v>
      </c>
      <c r="B212" s="3" t="str">
        <f t="shared" si="9"/>
        <v>TP</v>
      </c>
      <c r="C212" s="2">
        <f t="shared" si="10"/>
        <v>1</v>
      </c>
      <c r="D212" s="3">
        <v>106</v>
      </c>
      <c r="E212" s="3">
        <f t="shared" si="11"/>
        <v>211</v>
      </c>
      <c r="F212" s="3" t="s">
        <v>1034</v>
      </c>
      <c r="G212" s="13" t="s">
        <v>1009</v>
      </c>
      <c r="I212" s="3" t="s">
        <v>577</v>
      </c>
      <c r="J212" s="13" t="s">
        <v>928</v>
      </c>
      <c r="O212" s="3" t="s">
        <v>929</v>
      </c>
      <c r="P212" s="3">
        <v>1</v>
      </c>
    </row>
    <row r="213" spans="1:16" x14ac:dyDescent="0.3">
      <c r="A213" s="2">
        <v>16700613</v>
      </c>
      <c r="B213" s="3" t="str">
        <f t="shared" si="9"/>
        <v>TP</v>
      </c>
      <c r="C213" s="2">
        <f t="shared" si="10"/>
        <v>1</v>
      </c>
      <c r="D213" s="3">
        <v>107</v>
      </c>
      <c r="E213" s="3">
        <f t="shared" si="11"/>
        <v>212</v>
      </c>
      <c r="F213" s="3" t="s">
        <v>1034</v>
      </c>
      <c r="G213" s="13" t="s">
        <v>1018</v>
      </c>
      <c r="I213" s="3" t="s">
        <v>579</v>
      </c>
      <c r="J213" s="13" t="s">
        <v>928</v>
      </c>
      <c r="O213" s="3" t="s">
        <v>929</v>
      </c>
      <c r="P213" s="3">
        <v>1</v>
      </c>
    </row>
    <row r="214" spans="1:16" x14ac:dyDescent="0.3">
      <c r="A214" s="2">
        <v>16700613</v>
      </c>
      <c r="B214" s="3" t="str">
        <f t="shared" si="9"/>
        <v>TP</v>
      </c>
      <c r="C214" s="2">
        <f t="shared" si="10"/>
        <v>1</v>
      </c>
      <c r="D214" s="3">
        <v>108</v>
      </c>
      <c r="E214" s="3">
        <f t="shared" si="11"/>
        <v>213</v>
      </c>
      <c r="F214" s="3" t="s">
        <v>1011</v>
      </c>
      <c r="G214" s="13" t="s">
        <v>1035</v>
      </c>
      <c r="I214" s="3" t="s">
        <v>577</v>
      </c>
      <c r="J214" s="13" t="s">
        <v>928</v>
      </c>
      <c r="O214" s="3" t="s">
        <v>929</v>
      </c>
      <c r="P214" s="3">
        <v>1</v>
      </c>
    </row>
    <row r="215" spans="1:16" x14ac:dyDescent="0.3">
      <c r="A215" s="2">
        <v>16700613</v>
      </c>
      <c r="B215" s="3" t="str">
        <f t="shared" si="9"/>
        <v>TP</v>
      </c>
      <c r="C215" s="2">
        <f t="shared" si="10"/>
        <v>1</v>
      </c>
      <c r="D215" s="3">
        <v>108</v>
      </c>
      <c r="E215" s="3">
        <f t="shared" si="11"/>
        <v>214</v>
      </c>
      <c r="F215" s="3" t="s">
        <v>1011</v>
      </c>
      <c r="G215" s="13" t="s">
        <v>1035</v>
      </c>
      <c r="I215" s="3" t="s">
        <v>935</v>
      </c>
      <c r="O215" s="3" t="s">
        <v>929</v>
      </c>
      <c r="P215" s="3">
        <v>1</v>
      </c>
    </row>
    <row r="216" spans="1:16" x14ac:dyDescent="0.3">
      <c r="A216" s="2">
        <v>16700613</v>
      </c>
      <c r="B216" s="3" t="str">
        <f t="shared" si="9"/>
        <v>TP</v>
      </c>
      <c r="C216" s="2">
        <f t="shared" si="10"/>
        <v>1</v>
      </c>
      <c r="D216" s="3">
        <v>109</v>
      </c>
      <c r="E216" s="3">
        <f t="shared" si="11"/>
        <v>215</v>
      </c>
      <c r="F216" s="3" t="s">
        <v>1011</v>
      </c>
      <c r="G216" s="13" t="s">
        <v>1018</v>
      </c>
      <c r="I216" s="3" t="s">
        <v>579</v>
      </c>
      <c r="J216" s="13" t="s">
        <v>928</v>
      </c>
      <c r="O216" s="3" t="s">
        <v>929</v>
      </c>
      <c r="P216" s="3">
        <v>1</v>
      </c>
    </row>
    <row r="217" spans="1:16" x14ac:dyDescent="0.3">
      <c r="A217" s="2">
        <v>16700613</v>
      </c>
      <c r="B217" s="3" t="str">
        <f t="shared" si="9"/>
        <v>TP</v>
      </c>
      <c r="C217" s="2">
        <f t="shared" si="10"/>
        <v>1</v>
      </c>
      <c r="D217" s="3">
        <v>110</v>
      </c>
      <c r="E217" s="3">
        <f t="shared" si="11"/>
        <v>216</v>
      </c>
      <c r="F217" s="3" t="s">
        <v>1012</v>
      </c>
      <c r="G217" s="13" t="s">
        <v>1036</v>
      </c>
      <c r="I217" s="3" t="s">
        <v>577</v>
      </c>
      <c r="J217" s="13" t="s">
        <v>928</v>
      </c>
      <c r="O217" s="3" t="s">
        <v>929</v>
      </c>
      <c r="P217" s="3">
        <v>1</v>
      </c>
    </row>
    <row r="218" spans="1:16" x14ac:dyDescent="0.3">
      <c r="A218" s="2">
        <v>16700613</v>
      </c>
      <c r="B218" s="3" t="str">
        <f t="shared" si="9"/>
        <v>TP</v>
      </c>
      <c r="C218" s="2">
        <f t="shared" si="10"/>
        <v>1</v>
      </c>
      <c r="D218" s="3">
        <v>110</v>
      </c>
      <c r="E218" s="3">
        <f t="shared" si="11"/>
        <v>217</v>
      </c>
      <c r="F218" s="3" t="s">
        <v>1012</v>
      </c>
      <c r="G218" s="13" t="s">
        <v>1036</v>
      </c>
      <c r="I218" s="3" t="s">
        <v>935</v>
      </c>
      <c r="O218" s="3" t="s">
        <v>929</v>
      </c>
      <c r="P218" s="3">
        <v>1</v>
      </c>
    </row>
    <row r="219" spans="1:16" x14ac:dyDescent="0.3">
      <c r="A219" s="2">
        <v>16700613</v>
      </c>
      <c r="B219" s="3" t="str">
        <f t="shared" si="9"/>
        <v>TP</v>
      </c>
      <c r="C219" s="2">
        <f t="shared" si="10"/>
        <v>1</v>
      </c>
      <c r="D219" s="3">
        <v>111</v>
      </c>
      <c r="E219" s="3">
        <f t="shared" si="11"/>
        <v>218</v>
      </c>
      <c r="F219" s="3" t="s">
        <v>1012</v>
      </c>
      <c r="G219" s="13" t="s">
        <v>1037</v>
      </c>
      <c r="I219" s="3" t="s">
        <v>579</v>
      </c>
      <c r="J219" s="13" t="s">
        <v>928</v>
      </c>
      <c r="O219" s="3" t="s">
        <v>929</v>
      </c>
      <c r="P219" s="3">
        <v>1</v>
      </c>
    </row>
    <row r="220" spans="1:16" x14ac:dyDescent="0.3">
      <c r="A220" s="2">
        <v>16700613</v>
      </c>
      <c r="B220" s="3" t="str">
        <f t="shared" si="9"/>
        <v>TP</v>
      </c>
      <c r="C220" s="2">
        <f t="shared" si="10"/>
        <v>1</v>
      </c>
      <c r="D220" s="3">
        <v>112</v>
      </c>
      <c r="E220" s="3">
        <f t="shared" si="11"/>
        <v>219</v>
      </c>
      <c r="F220" s="3" t="s">
        <v>1034</v>
      </c>
      <c r="G220" s="13" t="s">
        <v>1027</v>
      </c>
      <c r="I220" s="3" t="s">
        <v>577</v>
      </c>
      <c r="J220" s="13" t="s">
        <v>928</v>
      </c>
      <c r="O220" s="3" t="s">
        <v>929</v>
      </c>
      <c r="P220" s="3">
        <v>1</v>
      </c>
    </row>
    <row r="221" spans="1:16" x14ac:dyDescent="0.3">
      <c r="A221" s="2">
        <v>16700613</v>
      </c>
      <c r="B221" s="3" t="str">
        <f t="shared" si="9"/>
        <v>TP</v>
      </c>
      <c r="C221" s="2">
        <f t="shared" si="10"/>
        <v>1</v>
      </c>
      <c r="D221" s="3">
        <v>112</v>
      </c>
      <c r="E221" s="3">
        <f t="shared" si="11"/>
        <v>220</v>
      </c>
      <c r="F221" s="3" t="s">
        <v>1034</v>
      </c>
      <c r="G221" s="13" t="s">
        <v>1027</v>
      </c>
      <c r="I221" s="3" t="s">
        <v>935</v>
      </c>
      <c r="O221" s="3" t="s">
        <v>929</v>
      </c>
      <c r="P221" s="3">
        <v>1</v>
      </c>
    </row>
    <row r="222" spans="1:16" x14ac:dyDescent="0.3">
      <c r="A222" s="2">
        <v>16700613</v>
      </c>
      <c r="B222" s="3" t="str">
        <f t="shared" si="9"/>
        <v>TP</v>
      </c>
      <c r="C222" s="2">
        <f t="shared" si="10"/>
        <v>1</v>
      </c>
      <c r="D222" s="3">
        <v>113</v>
      </c>
      <c r="E222" s="3">
        <f t="shared" si="11"/>
        <v>221</v>
      </c>
      <c r="F222" s="3" t="s">
        <v>1034</v>
      </c>
      <c r="G222" s="13" t="s">
        <v>1038</v>
      </c>
      <c r="I222" s="3" t="s">
        <v>579</v>
      </c>
      <c r="J222" s="13" t="s">
        <v>928</v>
      </c>
      <c r="O222" s="3" t="s">
        <v>929</v>
      </c>
      <c r="P222" s="3">
        <v>1</v>
      </c>
    </row>
    <row r="223" spans="1:16" x14ac:dyDescent="0.3">
      <c r="A223" s="2">
        <v>16700613</v>
      </c>
      <c r="B223" s="3" t="str">
        <f t="shared" si="9"/>
        <v>TP</v>
      </c>
      <c r="C223" s="2">
        <f t="shared" si="10"/>
        <v>1</v>
      </c>
      <c r="D223" s="3">
        <v>114</v>
      </c>
      <c r="E223" s="3">
        <f t="shared" si="11"/>
        <v>222</v>
      </c>
      <c r="F223" s="3" t="s">
        <v>1039</v>
      </c>
      <c r="G223" s="13" t="s">
        <v>1040</v>
      </c>
      <c r="I223" s="3" t="s">
        <v>668</v>
      </c>
      <c r="N223" s="3" t="s">
        <v>938</v>
      </c>
      <c r="O223" s="3" t="s">
        <v>932</v>
      </c>
      <c r="P223" s="3">
        <v>1</v>
      </c>
    </row>
    <row r="224" spans="1:16" x14ac:dyDescent="0.3">
      <c r="A224" s="2">
        <v>16700613</v>
      </c>
      <c r="B224" s="3" t="str">
        <f t="shared" si="9"/>
        <v>TP</v>
      </c>
      <c r="C224" s="2">
        <f t="shared" si="10"/>
        <v>1</v>
      </c>
      <c r="D224" s="3">
        <v>114</v>
      </c>
      <c r="E224" s="3">
        <f t="shared" si="11"/>
        <v>223</v>
      </c>
      <c r="F224" s="3" t="s">
        <v>1039</v>
      </c>
      <c r="G224" s="13" t="s">
        <v>1040</v>
      </c>
      <c r="I224" s="3" t="s">
        <v>380</v>
      </c>
      <c r="J224" s="13" t="s">
        <v>1041</v>
      </c>
      <c r="M224" s="3" t="s">
        <v>930</v>
      </c>
      <c r="O224" s="3" t="s">
        <v>932</v>
      </c>
      <c r="P224" s="3">
        <v>1</v>
      </c>
    </row>
    <row r="225" spans="1:16" x14ac:dyDescent="0.3">
      <c r="A225" s="2">
        <v>16700613</v>
      </c>
      <c r="B225" s="3" t="str">
        <f t="shared" si="9"/>
        <v>TP</v>
      </c>
      <c r="C225" s="2">
        <f t="shared" si="10"/>
        <v>1</v>
      </c>
      <c r="D225" s="3">
        <v>115</v>
      </c>
      <c r="E225" s="3">
        <f t="shared" si="11"/>
        <v>224</v>
      </c>
      <c r="F225" s="3" t="s">
        <v>1039</v>
      </c>
      <c r="G225" s="13" t="s">
        <v>1042</v>
      </c>
      <c r="I225" s="3" t="s">
        <v>310</v>
      </c>
      <c r="J225" s="13" t="s">
        <v>928</v>
      </c>
      <c r="O225" s="3" t="s">
        <v>929</v>
      </c>
      <c r="P225" s="3">
        <v>1</v>
      </c>
    </row>
    <row r="226" spans="1:16" x14ac:dyDescent="0.3">
      <c r="A226" s="2">
        <v>16700613</v>
      </c>
      <c r="B226" s="3" t="str">
        <f t="shared" si="9"/>
        <v>TP</v>
      </c>
      <c r="C226" s="2">
        <f t="shared" si="10"/>
        <v>1</v>
      </c>
      <c r="D226" s="3">
        <v>115</v>
      </c>
      <c r="E226" s="3">
        <f t="shared" si="11"/>
        <v>225</v>
      </c>
      <c r="F226" s="3" t="s">
        <v>1039</v>
      </c>
      <c r="G226" s="13" t="s">
        <v>1042</v>
      </c>
      <c r="I226" s="3" t="s">
        <v>383</v>
      </c>
      <c r="J226" s="13" t="s">
        <v>1041</v>
      </c>
      <c r="M226" s="3" t="s">
        <v>930</v>
      </c>
      <c r="N226" s="3" t="s">
        <v>938</v>
      </c>
      <c r="O226" s="3" t="s">
        <v>932</v>
      </c>
      <c r="P226" s="3">
        <v>1</v>
      </c>
    </row>
    <row r="227" spans="1:16" x14ac:dyDescent="0.3">
      <c r="A227" s="2">
        <v>16700613</v>
      </c>
      <c r="B227" s="3" t="str">
        <f t="shared" si="9"/>
        <v>TP</v>
      </c>
      <c r="C227" s="2">
        <f t="shared" si="10"/>
        <v>1</v>
      </c>
      <c r="D227" s="3">
        <v>116</v>
      </c>
      <c r="E227" s="3">
        <f t="shared" si="11"/>
        <v>226</v>
      </c>
      <c r="F227" s="3" t="s">
        <v>1043</v>
      </c>
      <c r="G227" s="13" t="s">
        <v>1044</v>
      </c>
      <c r="I227" s="3" t="s">
        <v>668</v>
      </c>
      <c r="N227" s="3" t="s">
        <v>938</v>
      </c>
      <c r="O227" s="3" t="s">
        <v>932</v>
      </c>
      <c r="P227" s="3">
        <v>1</v>
      </c>
    </row>
    <row r="228" spans="1:16" x14ac:dyDescent="0.3">
      <c r="A228" s="2">
        <v>16700613</v>
      </c>
      <c r="B228" s="3" t="str">
        <f t="shared" si="9"/>
        <v>TP</v>
      </c>
      <c r="C228" s="2">
        <f t="shared" si="10"/>
        <v>1</v>
      </c>
      <c r="D228" s="3">
        <v>116</v>
      </c>
      <c r="E228" s="3">
        <f t="shared" si="11"/>
        <v>227</v>
      </c>
      <c r="F228" s="3" t="s">
        <v>1043</v>
      </c>
      <c r="G228" s="13" t="s">
        <v>1044</v>
      </c>
      <c r="I228" s="3" t="s">
        <v>380</v>
      </c>
      <c r="J228" s="13" t="s">
        <v>1041</v>
      </c>
      <c r="M228" s="3" t="s">
        <v>930</v>
      </c>
      <c r="O228" s="3" t="s">
        <v>932</v>
      </c>
      <c r="P228" s="3">
        <v>1</v>
      </c>
    </row>
    <row r="229" spans="1:16" x14ac:dyDescent="0.3">
      <c r="A229" s="2">
        <v>16700613</v>
      </c>
      <c r="B229" s="3" t="str">
        <f t="shared" si="9"/>
        <v>TP</v>
      </c>
      <c r="C229" s="2">
        <f t="shared" si="10"/>
        <v>1</v>
      </c>
      <c r="D229" s="3">
        <v>117</v>
      </c>
      <c r="E229" s="3">
        <f t="shared" si="11"/>
        <v>228</v>
      </c>
      <c r="F229" s="3" t="s">
        <v>1043</v>
      </c>
      <c r="G229" s="13" t="s">
        <v>1045</v>
      </c>
      <c r="I229" s="3" t="s">
        <v>668</v>
      </c>
      <c r="N229" s="3" t="s">
        <v>938</v>
      </c>
      <c r="O229" s="3" t="s">
        <v>932</v>
      </c>
      <c r="P229" s="3">
        <v>1</v>
      </c>
    </row>
    <row r="230" spans="1:16" x14ac:dyDescent="0.3">
      <c r="A230" s="2">
        <v>16700613</v>
      </c>
      <c r="B230" s="3" t="str">
        <f t="shared" si="9"/>
        <v>TP</v>
      </c>
      <c r="C230" s="2">
        <f t="shared" si="10"/>
        <v>1</v>
      </c>
      <c r="D230" s="3">
        <v>117</v>
      </c>
      <c r="E230" s="3">
        <f t="shared" si="11"/>
        <v>229</v>
      </c>
      <c r="F230" s="3" t="s">
        <v>1043</v>
      </c>
      <c r="G230" s="13" t="s">
        <v>1045</v>
      </c>
      <c r="I230" s="3" t="s">
        <v>383</v>
      </c>
      <c r="J230" s="13" t="s">
        <v>1041</v>
      </c>
      <c r="M230" s="3" t="s">
        <v>930</v>
      </c>
      <c r="O230" s="3" t="s">
        <v>932</v>
      </c>
      <c r="P230" s="3">
        <v>1</v>
      </c>
    </row>
    <row r="231" spans="1:16" x14ac:dyDescent="0.3">
      <c r="A231" s="2">
        <v>16700613</v>
      </c>
      <c r="B231" s="3" t="str">
        <f t="shared" si="9"/>
        <v>TP</v>
      </c>
      <c r="C231" s="2">
        <f t="shared" si="10"/>
        <v>1</v>
      </c>
      <c r="D231" s="3">
        <v>118</v>
      </c>
      <c r="E231" s="3">
        <f t="shared" si="11"/>
        <v>230</v>
      </c>
      <c r="F231" s="3" t="s">
        <v>1046</v>
      </c>
      <c r="G231" s="13" t="s">
        <v>1047</v>
      </c>
      <c r="I231" s="3" t="s">
        <v>379</v>
      </c>
      <c r="J231" s="13" t="s">
        <v>1041</v>
      </c>
      <c r="O231" s="3" t="s">
        <v>929</v>
      </c>
      <c r="P231" s="3">
        <v>1</v>
      </c>
    </row>
    <row r="232" spans="1:16" x14ac:dyDescent="0.3">
      <c r="A232" s="2">
        <v>16700613</v>
      </c>
      <c r="B232" s="3" t="str">
        <f t="shared" si="9"/>
        <v>TP</v>
      </c>
      <c r="C232" s="2">
        <f t="shared" si="10"/>
        <v>1</v>
      </c>
      <c r="D232" s="3">
        <v>118</v>
      </c>
      <c r="E232" s="3">
        <f t="shared" si="11"/>
        <v>231</v>
      </c>
      <c r="F232" s="18" t="s">
        <v>1046</v>
      </c>
      <c r="G232" s="19" t="s">
        <v>1047</v>
      </c>
      <c r="H232" s="20"/>
      <c r="I232" s="18" t="s">
        <v>935</v>
      </c>
      <c r="J232" s="19"/>
      <c r="K232" s="18"/>
      <c r="L232" s="18"/>
      <c r="M232" s="18"/>
      <c r="N232" s="18"/>
      <c r="O232" s="18" t="s">
        <v>929</v>
      </c>
      <c r="P232" s="18">
        <v>0</v>
      </c>
    </row>
    <row r="233" spans="1:16" x14ac:dyDescent="0.3">
      <c r="A233" s="2">
        <v>16700613</v>
      </c>
      <c r="B233" s="3" t="str">
        <f t="shared" si="9"/>
        <v>TP</v>
      </c>
      <c r="C233" s="2">
        <f t="shared" si="10"/>
        <v>1</v>
      </c>
      <c r="D233" s="3">
        <v>119</v>
      </c>
      <c r="E233" s="3">
        <f t="shared" si="11"/>
        <v>232</v>
      </c>
      <c r="F233" s="3" t="s">
        <v>1046</v>
      </c>
      <c r="G233" s="13" t="s">
        <v>1048</v>
      </c>
      <c r="I233" s="3" t="s">
        <v>382</v>
      </c>
      <c r="J233" s="13" t="s">
        <v>1041</v>
      </c>
      <c r="O233" s="3" t="s">
        <v>929</v>
      </c>
      <c r="P233" s="3">
        <v>1</v>
      </c>
    </row>
    <row r="234" spans="1:16" x14ac:dyDescent="0.3">
      <c r="A234" s="20">
        <v>16700613</v>
      </c>
      <c r="B234" s="18" t="str">
        <f t="shared" si="9"/>
        <v>TP</v>
      </c>
      <c r="C234" s="20">
        <f t="shared" si="10"/>
        <v>1</v>
      </c>
      <c r="D234" s="18">
        <v>119</v>
      </c>
      <c r="E234" s="18">
        <f t="shared" si="11"/>
        <v>233</v>
      </c>
      <c r="F234" s="18" t="s">
        <v>1046</v>
      </c>
      <c r="G234" s="19" t="s">
        <v>1048</v>
      </c>
      <c r="H234" s="20"/>
      <c r="I234" s="18" t="s">
        <v>935</v>
      </c>
      <c r="J234" s="19"/>
      <c r="K234" s="18"/>
      <c r="L234" s="18"/>
      <c r="M234" s="18"/>
      <c r="N234" s="18"/>
      <c r="O234" s="18" t="s">
        <v>929</v>
      </c>
      <c r="P234" s="18">
        <v>0</v>
      </c>
    </row>
    <row r="235" spans="1:16" x14ac:dyDescent="0.3">
      <c r="A235" s="2">
        <v>16700613</v>
      </c>
      <c r="B235" s="3" t="str">
        <f t="shared" si="9"/>
        <v>TP</v>
      </c>
      <c r="C235" s="2">
        <f t="shared" si="10"/>
        <v>1</v>
      </c>
      <c r="D235" s="3">
        <v>120</v>
      </c>
      <c r="E235" s="3">
        <f t="shared" si="11"/>
        <v>234</v>
      </c>
      <c r="F235" s="3" t="s">
        <v>1049</v>
      </c>
      <c r="G235" s="13" t="s">
        <v>1050</v>
      </c>
      <c r="I235" s="3" t="s">
        <v>674</v>
      </c>
      <c r="N235" s="3" t="s">
        <v>993</v>
      </c>
      <c r="O235" s="3" t="s">
        <v>932</v>
      </c>
      <c r="P235" s="3">
        <v>1</v>
      </c>
    </row>
    <row r="236" spans="1:16" x14ac:dyDescent="0.3">
      <c r="A236" s="2">
        <v>16700613</v>
      </c>
      <c r="B236" s="3" t="str">
        <f t="shared" si="9"/>
        <v>TP</v>
      </c>
      <c r="C236" s="2">
        <f t="shared" si="10"/>
        <v>1</v>
      </c>
      <c r="D236" s="3">
        <v>120</v>
      </c>
      <c r="E236" s="3">
        <f t="shared" si="11"/>
        <v>235</v>
      </c>
      <c r="F236" s="3" t="s">
        <v>1049</v>
      </c>
      <c r="G236" s="13" t="s">
        <v>1050</v>
      </c>
      <c r="I236" s="3" t="s">
        <v>386</v>
      </c>
      <c r="M236" s="3" t="s">
        <v>930</v>
      </c>
      <c r="O236" s="3" t="s">
        <v>932</v>
      </c>
      <c r="P236" s="3">
        <v>1</v>
      </c>
    </row>
    <row r="237" spans="1:16" x14ac:dyDescent="0.3">
      <c r="A237" s="2">
        <v>16700613</v>
      </c>
      <c r="B237" s="3" t="str">
        <f t="shared" si="9"/>
        <v>TP</v>
      </c>
      <c r="C237" s="2">
        <f t="shared" si="10"/>
        <v>1</v>
      </c>
      <c r="D237" s="3">
        <v>121</v>
      </c>
      <c r="E237" s="3">
        <f t="shared" si="11"/>
        <v>236</v>
      </c>
      <c r="F237" s="3" t="s">
        <v>1049</v>
      </c>
      <c r="G237" s="13" t="s">
        <v>1051</v>
      </c>
      <c r="I237" s="3" t="s">
        <v>674</v>
      </c>
      <c r="N237" s="3" t="s">
        <v>993</v>
      </c>
      <c r="O237" s="3" t="s">
        <v>932</v>
      </c>
      <c r="P237" s="3">
        <v>1</v>
      </c>
    </row>
    <row r="238" spans="1:16" x14ac:dyDescent="0.3">
      <c r="A238" s="2">
        <v>16700613</v>
      </c>
      <c r="B238" s="3" t="str">
        <f t="shared" si="9"/>
        <v>TP</v>
      </c>
      <c r="C238" s="2">
        <f t="shared" si="10"/>
        <v>1</v>
      </c>
      <c r="D238" s="3">
        <v>121</v>
      </c>
      <c r="E238" s="3">
        <f t="shared" si="11"/>
        <v>237</v>
      </c>
      <c r="F238" s="3" t="s">
        <v>1049</v>
      </c>
      <c r="G238" s="13" t="s">
        <v>1051</v>
      </c>
      <c r="I238" s="3" t="s">
        <v>388</v>
      </c>
      <c r="M238" s="3" t="s">
        <v>930</v>
      </c>
      <c r="O238" s="3" t="s">
        <v>932</v>
      </c>
      <c r="P238" s="3">
        <v>1</v>
      </c>
    </row>
    <row r="239" spans="1:16" x14ac:dyDescent="0.3">
      <c r="A239" s="2">
        <v>16700613</v>
      </c>
      <c r="B239" s="3" t="str">
        <f t="shared" si="9"/>
        <v>TP</v>
      </c>
      <c r="C239" s="2">
        <f t="shared" si="10"/>
        <v>1</v>
      </c>
      <c r="D239" s="3">
        <v>122</v>
      </c>
      <c r="E239" s="3">
        <f t="shared" si="11"/>
        <v>238</v>
      </c>
      <c r="F239" s="3" t="s">
        <v>1052</v>
      </c>
      <c r="G239" s="13" t="s">
        <v>1053</v>
      </c>
      <c r="I239" s="3" t="s">
        <v>668</v>
      </c>
      <c r="N239" s="3" t="s">
        <v>938</v>
      </c>
      <c r="O239" s="3" t="s">
        <v>932</v>
      </c>
      <c r="P239" s="3">
        <v>1</v>
      </c>
    </row>
    <row r="240" spans="1:16" x14ac:dyDescent="0.3">
      <c r="A240" s="2">
        <v>16700613</v>
      </c>
      <c r="B240" s="3" t="str">
        <f t="shared" si="9"/>
        <v>TP</v>
      </c>
      <c r="C240" s="2">
        <f t="shared" si="10"/>
        <v>1</v>
      </c>
      <c r="D240" s="3">
        <v>122</v>
      </c>
      <c r="E240" s="3">
        <f t="shared" si="11"/>
        <v>239</v>
      </c>
      <c r="F240" s="3" t="s">
        <v>1052</v>
      </c>
      <c r="G240" s="13" t="s">
        <v>1053</v>
      </c>
      <c r="I240" s="3" t="s">
        <v>386</v>
      </c>
      <c r="M240" s="3" t="s">
        <v>930</v>
      </c>
      <c r="O240" s="3" t="s">
        <v>932</v>
      </c>
      <c r="P240" s="3">
        <v>1</v>
      </c>
    </row>
    <row r="241" spans="1:16" x14ac:dyDescent="0.3">
      <c r="A241" s="2">
        <v>16700613</v>
      </c>
      <c r="B241" s="3" t="str">
        <f t="shared" si="9"/>
        <v>TP</v>
      </c>
      <c r="C241" s="2">
        <f t="shared" si="10"/>
        <v>1</v>
      </c>
      <c r="D241" s="3">
        <v>123</v>
      </c>
      <c r="E241" s="3">
        <f t="shared" si="11"/>
        <v>240</v>
      </c>
      <c r="F241" s="3" t="s">
        <v>1052</v>
      </c>
      <c r="G241" s="13" t="s">
        <v>1054</v>
      </c>
      <c r="I241" s="3" t="s">
        <v>668</v>
      </c>
      <c r="N241" s="3" t="s">
        <v>938</v>
      </c>
      <c r="O241" s="3" t="s">
        <v>932</v>
      </c>
      <c r="P241" s="3">
        <v>1</v>
      </c>
    </row>
    <row r="242" spans="1:16" x14ac:dyDescent="0.3">
      <c r="A242" s="2">
        <v>16700613</v>
      </c>
      <c r="B242" s="3" t="str">
        <f t="shared" si="9"/>
        <v>TP</v>
      </c>
      <c r="C242" s="2">
        <f t="shared" si="10"/>
        <v>1</v>
      </c>
      <c r="D242" s="3">
        <v>123</v>
      </c>
      <c r="E242" s="3">
        <f t="shared" si="11"/>
        <v>241</v>
      </c>
      <c r="F242" s="3" t="s">
        <v>1052</v>
      </c>
      <c r="G242" s="13" t="s">
        <v>1054</v>
      </c>
      <c r="I242" s="3" t="s">
        <v>388</v>
      </c>
      <c r="M242" s="3" t="s">
        <v>930</v>
      </c>
      <c r="O242" s="3" t="s">
        <v>932</v>
      </c>
      <c r="P242" s="3">
        <v>1</v>
      </c>
    </row>
    <row r="243" spans="1:16" x14ac:dyDescent="0.3">
      <c r="A243" s="2">
        <v>16700613</v>
      </c>
      <c r="B243" s="3" t="str">
        <f t="shared" si="9"/>
        <v>TP</v>
      </c>
      <c r="C243" s="2">
        <f t="shared" si="10"/>
        <v>1</v>
      </c>
      <c r="D243" s="3">
        <v>124</v>
      </c>
      <c r="E243" s="3">
        <f t="shared" si="11"/>
        <v>242</v>
      </c>
      <c r="F243" s="3" t="s">
        <v>1055</v>
      </c>
      <c r="G243" s="13" t="s">
        <v>1050</v>
      </c>
      <c r="I243" s="3" t="s">
        <v>674</v>
      </c>
      <c r="N243" s="3" t="s">
        <v>993</v>
      </c>
      <c r="O243" s="3" t="s">
        <v>932</v>
      </c>
      <c r="P243" s="3">
        <v>1</v>
      </c>
    </row>
    <row r="244" spans="1:16" x14ac:dyDescent="0.3">
      <c r="A244" s="2">
        <v>16700613</v>
      </c>
      <c r="B244" s="3" t="str">
        <f t="shared" si="9"/>
        <v>TP</v>
      </c>
      <c r="C244" s="2">
        <f t="shared" si="10"/>
        <v>1</v>
      </c>
      <c r="D244" s="3">
        <v>124</v>
      </c>
      <c r="E244" s="3">
        <f t="shared" si="11"/>
        <v>243</v>
      </c>
      <c r="F244" s="3" t="s">
        <v>1055</v>
      </c>
      <c r="G244" s="13" t="s">
        <v>1050</v>
      </c>
      <c r="I244" s="3" t="s">
        <v>386</v>
      </c>
      <c r="M244" s="3" t="s">
        <v>930</v>
      </c>
      <c r="O244" s="3" t="s">
        <v>932</v>
      </c>
      <c r="P244" s="3">
        <v>1</v>
      </c>
    </row>
    <row r="245" spans="1:16" x14ac:dyDescent="0.3">
      <c r="A245" s="2">
        <v>16700613</v>
      </c>
      <c r="B245" s="3" t="str">
        <f t="shared" si="9"/>
        <v>TP</v>
      </c>
      <c r="C245" s="2">
        <f t="shared" si="10"/>
        <v>1</v>
      </c>
      <c r="D245" s="3">
        <v>125</v>
      </c>
      <c r="E245" s="3">
        <f t="shared" si="11"/>
        <v>244</v>
      </c>
      <c r="F245" s="3" t="s">
        <v>1055</v>
      </c>
      <c r="G245" s="13" t="s">
        <v>1056</v>
      </c>
      <c r="I245" s="3" t="s">
        <v>674</v>
      </c>
      <c r="N245" s="3" t="s">
        <v>993</v>
      </c>
      <c r="O245" s="3" t="s">
        <v>932</v>
      </c>
      <c r="P245" s="3">
        <v>1</v>
      </c>
    </row>
    <row r="246" spans="1:16" x14ac:dyDescent="0.3">
      <c r="A246" s="2">
        <v>16700613</v>
      </c>
      <c r="B246" s="3" t="str">
        <f t="shared" si="9"/>
        <v>TP</v>
      </c>
      <c r="C246" s="2">
        <f t="shared" si="10"/>
        <v>1</v>
      </c>
      <c r="D246" s="3">
        <v>125</v>
      </c>
      <c r="E246" s="3">
        <f t="shared" si="11"/>
        <v>245</v>
      </c>
      <c r="F246" s="3" t="s">
        <v>1055</v>
      </c>
      <c r="G246" s="13" t="s">
        <v>1056</v>
      </c>
      <c r="I246" s="3" t="s">
        <v>388</v>
      </c>
      <c r="M246" s="3" t="s">
        <v>930</v>
      </c>
      <c r="O246" s="3" t="s">
        <v>932</v>
      </c>
      <c r="P246" s="3">
        <v>1</v>
      </c>
    </row>
    <row r="247" spans="1:16" x14ac:dyDescent="0.3">
      <c r="A247" s="2">
        <v>16700613</v>
      </c>
      <c r="B247" s="3" t="str">
        <f t="shared" si="9"/>
        <v>TP</v>
      </c>
      <c r="C247" s="2">
        <f t="shared" si="10"/>
        <v>1</v>
      </c>
      <c r="D247" s="3">
        <v>126</v>
      </c>
      <c r="E247" s="3">
        <f t="shared" si="11"/>
        <v>246</v>
      </c>
      <c r="F247" s="3" t="s">
        <v>1057</v>
      </c>
      <c r="G247" s="13" t="s">
        <v>1058</v>
      </c>
      <c r="I247" s="3" t="s">
        <v>668</v>
      </c>
      <c r="N247" s="3" t="s">
        <v>938</v>
      </c>
      <c r="O247" s="3" t="s">
        <v>932</v>
      </c>
      <c r="P247" s="3">
        <v>1</v>
      </c>
    </row>
    <row r="248" spans="1:16" x14ac:dyDescent="0.3">
      <c r="A248" s="2">
        <v>16700613</v>
      </c>
      <c r="B248" s="3" t="str">
        <f t="shared" si="9"/>
        <v>TP</v>
      </c>
      <c r="C248" s="2">
        <f t="shared" si="10"/>
        <v>1</v>
      </c>
      <c r="D248" s="3">
        <v>126</v>
      </c>
      <c r="E248" s="3">
        <f t="shared" si="11"/>
        <v>247</v>
      </c>
      <c r="F248" s="3" t="s">
        <v>1057</v>
      </c>
      <c r="G248" s="13" t="s">
        <v>1058</v>
      </c>
      <c r="I248" s="3" t="s">
        <v>386</v>
      </c>
      <c r="M248" s="3" t="s">
        <v>930</v>
      </c>
      <c r="O248" s="3" t="s">
        <v>932</v>
      </c>
      <c r="P248" s="3">
        <v>1</v>
      </c>
    </row>
    <row r="249" spans="1:16" x14ac:dyDescent="0.3">
      <c r="A249" s="2">
        <v>16700613</v>
      </c>
      <c r="B249" s="3" t="str">
        <f t="shared" si="9"/>
        <v>TP</v>
      </c>
      <c r="C249" s="2">
        <f t="shared" si="10"/>
        <v>1</v>
      </c>
      <c r="D249" s="3">
        <v>127</v>
      </c>
      <c r="E249" s="3">
        <f t="shared" si="11"/>
        <v>248</v>
      </c>
      <c r="F249" s="3" t="s">
        <v>1057</v>
      </c>
      <c r="G249" s="13" t="s">
        <v>1059</v>
      </c>
      <c r="I249" s="3" t="s">
        <v>668</v>
      </c>
      <c r="N249" s="3" t="s">
        <v>938</v>
      </c>
      <c r="O249" s="3" t="s">
        <v>932</v>
      </c>
      <c r="P249" s="3">
        <v>1</v>
      </c>
    </row>
    <row r="250" spans="1:16" x14ac:dyDescent="0.3">
      <c r="A250" s="2">
        <v>16700613</v>
      </c>
      <c r="B250" s="3" t="str">
        <f t="shared" si="9"/>
        <v>TP</v>
      </c>
      <c r="C250" s="2">
        <f t="shared" si="10"/>
        <v>1</v>
      </c>
      <c r="D250" s="3">
        <v>127</v>
      </c>
      <c r="E250" s="3">
        <f t="shared" si="11"/>
        <v>249</v>
      </c>
      <c r="F250" s="3" t="s">
        <v>1057</v>
      </c>
      <c r="G250" s="13" t="s">
        <v>1059</v>
      </c>
      <c r="I250" s="3" t="s">
        <v>388</v>
      </c>
      <c r="M250" s="3" t="s">
        <v>930</v>
      </c>
      <c r="O250" s="3" t="s">
        <v>932</v>
      </c>
      <c r="P250" s="3">
        <v>1</v>
      </c>
    </row>
    <row r="251" spans="1:16" x14ac:dyDescent="0.3">
      <c r="A251" s="2">
        <v>16700613</v>
      </c>
      <c r="B251" s="3" t="str">
        <f t="shared" si="9"/>
        <v>TP</v>
      </c>
      <c r="C251" s="2">
        <f t="shared" si="10"/>
        <v>1</v>
      </c>
      <c r="D251" s="3">
        <v>128</v>
      </c>
      <c r="E251" s="3">
        <f t="shared" si="11"/>
        <v>250</v>
      </c>
      <c r="F251" s="3" t="s">
        <v>1055</v>
      </c>
      <c r="G251" s="13" t="s">
        <v>1058</v>
      </c>
      <c r="I251" s="3" t="s">
        <v>674</v>
      </c>
      <c r="N251" s="3" t="s">
        <v>993</v>
      </c>
      <c r="O251" s="3" t="s">
        <v>932</v>
      </c>
      <c r="P251" s="3">
        <v>1</v>
      </c>
    </row>
    <row r="252" spans="1:16" x14ac:dyDescent="0.3">
      <c r="A252" s="2">
        <v>16700613</v>
      </c>
      <c r="B252" s="3" t="str">
        <f t="shared" si="9"/>
        <v>TP</v>
      </c>
      <c r="C252" s="2">
        <f t="shared" si="10"/>
        <v>1</v>
      </c>
      <c r="D252" s="3">
        <v>128</v>
      </c>
      <c r="E252" s="3">
        <f t="shared" si="11"/>
        <v>251</v>
      </c>
      <c r="F252" s="3" t="s">
        <v>1055</v>
      </c>
      <c r="G252" s="13" t="s">
        <v>1058</v>
      </c>
      <c r="I252" s="3" t="s">
        <v>386</v>
      </c>
      <c r="M252" s="3" t="s">
        <v>930</v>
      </c>
      <c r="O252" s="3" t="s">
        <v>932</v>
      </c>
      <c r="P252" s="3">
        <v>1</v>
      </c>
    </row>
    <row r="253" spans="1:16" x14ac:dyDescent="0.3">
      <c r="A253" s="2">
        <v>16700613</v>
      </c>
      <c r="B253" s="3" t="str">
        <f t="shared" si="9"/>
        <v>TP</v>
      </c>
      <c r="C253" s="2">
        <f t="shared" si="10"/>
        <v>1</v>
      </c>
      <c r="D253" s="3">
        <v>129</v>
      </c>
      <c r="E253" s="3">
        <f t="shared" si="11"/>
        <v>252</v>
      </c>
      <c r="F253" s="3" t="s">
        <v>1055</v>
      </c>
      <c r="G253" s="13" t="s">
        <v>1059</v>
      </c>
      <c r="I253" s="3" t="s">
        <v>674</v>
      </c>
      <c r="N253" s="3" t="s">
        <v>993</v>
      </c>
      <c r="O253" s="3" t="s">
        <v>932</v>
      </c>
      <c r="P253" s="3">
        <v>1</v>
      </c>
    </row>
    <row r="254" spans="1:16" x14ac:dyDescent="0.3">
      <c r="A254" s="2">
        <v>16700613</v>
      </c>
      <c r="B254" s="3" t="str">
        <f t="shared" si="9"/>
        <v>TP</v>
      </c>
      <c r="C254" s="2">
        <f t="shared" si="10"/>
        <v>1</v>
      </c>
      <c r="D254" s="3">
        <v>129</v>
      </c>
      <c r="E254" s="3">
        <f t="shared" si="11"/>
        <v>253</v>
      </c>
      <c r="F254" s="3" t="s">
        <v>1055</v>
      </c>
      <c r="G254" s="13" t="s">
        <v>1059</v>
      </c>
      <c r="I254" s="3" t="s">
        <v>388</v>
      </c>
      <c r="M254" s="3" t="s">
        <v>930</v>
      </c>
      <c r="O254" s="3" t="s">
        <v>932</v>
      </c>
      <c r="P254" s="3">
        <v>1</v>
      </c>
    </row>
    <row r="255" spans="1:16" x14ac:dyDescent="0.3">
      <c r="A255" s="2">
        <v>16700613</v>
      </c>
      <c r="B255" s="3" t="str">
        <f t="shared" si="9"/>
        <v>TP</v>
      </c>
      <c r="C255" s="2">
        <f t="shared" si="10"/>
        <v>1</v>
      </c>
      <c r="D255" s="3">
        <v>130</v>
      </c>
      <c r="E255" s="3">
        <f t="shared" si="11"/>
        <v>254</v>
      </c>
      <c r="F255" s="3" t="s">
        <v>1060</v>
      </c>
      <c r="G255" s="13" t="s">
        <v>1058</v>
      </c>
      <c r="I255" s="3" t="s">
        <v>674</v>
      </c>
      <c r="N255" s="3" t="s">
        <v>993</v>
      </c>
      <c r="O255" s="3" t="s">
        <v>932</v>
      </c>
      <c r="P255" s="3">
        <v>1</v>
      </c>
    </row>
    <row r="256" spans="1:16" x14ac:dyDescent="0.3">
      <c r="A256" s="2">
        <v>16700613</v>
      </c>
      <c r="B256" s="3" t="str">
        <f t="shared" si="9"/>
        <v>TP</v>
      </c>
      <c r="C256" s="2">
        <f t="shared" si="10"/>
        <v>1</v>
      </c>
      <c r="D256" s="3">
        <v>130</v>
      </c>
      <c r="E256" s="3">
        <f t="shared" si="11"/>
        <v>255</v>
      </c>
      <c r="F256" s="3" t="s">
        <v>1060</v>
      </c>
      <c r="G256" s="13" t="s">
        <v>1058</v>
      </c>
      <c r="I256" s="3" t="s">
        <v>386</v>
      </c>
      <c r="M256" s="3" t="s">
        <v>930</v>
      </c>
      <c r="O256" s="3" t="s">
        <v>932</v>
      </c>
      <c r="P256" s="3">
        <v>1</v>
      </c>
    </row>
    <row r="257" spans="1:16" x14ac:dyDescent="0.3">
      <c r="A257" s="2">
        <v>16700613</v>
      </c>
      <c r="B257" s="3" t="str">
        <f t="shared" si="9"/>
        <v>TP</v>
      </c>
      <c r="C257" s="2">
        <f t="shared" si="10"/>
        <v>1</v>
      </c>
      <c r="D257" s="3">
        <v>131</v>
      </c>
      <c r="E257" s="3">
        <f t="shared" si="11"/>
        <v>256</v>
      </c>
      <c r="F257" s="3" t="s">
        <v>1060</v>
      </c>
      <c r="G257" s="13" t="s">
        <v>1059</v>
      </c>
      <c r="I257" s="3" t="s">
        <v>674</v>
      </c>
      <c r="N257" s="3" t="s">
        <v>993</v>
      </c>
      <c r="O257" s="3" t="s">
        <v>932</v>
      </c>
      <c r="P257" s="3">
        <v>1</v>
      </c>
    </row>
    <row r="258" spans="1:16" x14ac:dyDescent="0.3">
      <c r="A258" s="2">
        <v>16700613</v>
      </c>
      <c r="B258" s="3" t="str">
        <f t="shared" si="9"/>
        <v>TP</v>
      </c>
      <c r="C258" s="2">
        <f t="shared" si="10"/>
        <v>1</v>
      </c>
      <c r="D258" s="3">
        <v>131</v>
      </c>
      <c r="E258" s="3">
        <f t="shared" si="11"/>
        <v>257</v>
      </c>
      <c r="F258" s="3" t="s">
        <v>1060</v>
      </c>
      <c r="G258" s="13" t="s">
        <v>1059</v>
      </c>
      <c r="I258" s="3" t="s">
        <v>388</v>
      </c>
      <c r="M258" s="3" t="s">
        <v>930</v>
      </c>
      <c r="O258" s="3" t="s">
        <v>932</v>
      </c>
      <c r="P258" s="3">
        <v>1</v>
      </c>
    </row>
    <row r="259" spans="1:16" x14ac:dyDescent="0.3">
      <c r="A259" s="2">
        <v>16700613</v>
      </c>
      <c r="B259" s="3" t="str">
        <f t="shared" ref="B259:B322" si="12">IF(A259&lt;&gt;"","TP","")</f>
        <v>TP</v>
      </c>
      <c r="C259" s="2">
        <f t="shared" si="10"/>
        <v>1</v>
      </c>
      <c r="D259" s="3">
        <v>132</v>
      </c>
      <c r="E259" s="3">
        <f t="shared" si="11"/>
        <v>258</v>
      </c>
      <c r="F259" s="3" t="s">
        <v>1055</v>
      </c>
      <c r="G259" s="13" t="s">
        <v>1030</v>
      </c>
      <c r="I259" s="3" t="s">
        <v>310</v>
      </c>
      <c r="J259" s="13" t="s">
        <v>928</v>
      </c>
      <c r="O259" s="3" t="s">
        <v>929</v>
      </c>
      <c r="P259" s="3">
        <v>1</v>
      </c>
    </row>
    <row r="260" spans="1:16" x14ac:dyDescent="0.3">
      <c r="A260" s="2">
        <v>16700613</v>
      </c>
      <c r="B260" s="3" t="str">
        <f t="shared" si="12"/>
        <v>TP</v>
      </c>
      <c r="C260" s="2">
        <f t="shared" ref="C260:C323" si="13">IF(A260&lt;&gt;"",C259,"")</f>
        <v>1</v>
      </c>
      <c r="D260" s="3">
        <v>132</v>
      </c>
      <c r="E260" s="3">
        <f t="shared" ref="E260:E323" si="14">IF(A260&lt;&gt;"",E259+1,"")</f>
        <v>259</v>
      </c>
      <c r="F260" s="3" t="s">
        <v>1055</v>
      </c>
      <c r="G260" s="13" t="s">
        <v>1030</v>
      </c>
      <c r="I260" s="3" t="s">
        <v>935</v>
      </c>
      <c r="O260" s="3" t="s">
        <v>929</v>
      </c>
      <c r="P260" s="3">
        <v>1</v>
      </c>
    </row>
    <row r="261" spans="1:16" x14ac:dyDescent="0.3">
      <c r="A261" s="2">
        <v>16700613</v>
      </c>
      <c r="B261" s="3" t="str">
        <f t="shared" si="12"/>
        <v>TP</v>
      </c>
      <c r="C261" s="2">
        <f t="shared" si="13"/>
        <v>1</v>
      </c>
      <c r="D261" s="3">
        <v>133</v>
      </c>
      <c r="E261" s="3">
        <f t="shared" si="14"/>
        <v>260</v>
      </c>
      <c r="F261" s="3" t="s">
        <v>1049</v>
      </c>
      <c r="G261" s="13" t="s">
        <v>1061</v>
      </c>
      <c r="I261" s="3" t="s">
        <v>164</v>
      </c>
      <c r="O261" s="3" t="s">
        <v>929</v>
      </c>
      <c r="P261" s="3">
        <v>1</v>
      </c>
    </row>
    <row r="262" spans="1:16" x14ac:dyDescent="0.3">
      <c r="A262" s="2">
        <v>16700613</v>
      </c>
      <c r="B262" s="3" t="str">
        <f t="shared" si="12"/>
        <v>TP</v>
      </c>
      <c r="C262" s="2">
        <f t="shared" si="13"/>
        <v>1</v>
      </c>
      <c r="D262" s="3">
        <v>133</v>
      </c>
      <c r="E262" s="3">
        <f t="shared" si="14"/>
        <v>261</v>
      </c>
      <c r="F262" s="3" t="s">
        <v>1049</v>
      </c>
      <c r="G262" s="13" t="s">
        <v>1061</v>
      </c>
      <c r="I262" s="3" t="s">
        <v>619</v>
      </c>
      <c r="J262" s="13" t="s">
        <v>1062</v>
      </c>
      <c r="O262" s="3" t="s">
        <v>929</v>
      </c>
      <c r="P262" s="3">
        <v>1</v>
      </c>
    </row>
    <row r="263" spans="1:16" x14ac:dyDescent="0.3">
      <c r="A263" s="2">
        <v>16700613</v>
      </c>
      <c r="B263" s="3" t="str">
        <f t="shared" si="12"/>
        <v>TP</v>
      </c>
      <c r="C263" s="2">
        <f t="shared" si="13"/>
        <v>1</v>
      </c>
      <c r="D263" s="3">
        <v>133</v>
      </c>
      <c r="E263" s="3">
        <f t="shared" si="14"/>
        <v>262</v>
      </c>
      <c r="F263" s="3" t="s">
        <v>1049</v>
      </c>
      <c r="G263" s="13" t="s">
        <v>1061</v>
      </c>
      <c r="I263" s="3" t="s">
        <v>935</v>
      </c>
      <c r="O263" s="3" t="s">
        <v>929</v>
      </c>
      <c r="P263" s="3">
        <v>1</v>
      </c>
    </row>
    <row r="264" spans="1:16" x14ac:dyDescent="0.3">
      <c r="A264" s="2">
        <v>16700613</v>
      </c>
      <c r="B264" s="3" t="str">
        <f t="shared" si="12"/>
        <v>TP</v>
      </c>
      <c r="C264" s="2">
        <f t="shared" si="13"/>
        <v>1</v>
      </c>
      <c r="D264" s="3">
        <v>134</v>
      </c>
      <c r="E264" s="3">
        <f t="shared" si="14"/>
        <v>263</v>
      </c>
      <c r="F264" s="3" t="s">
        <v>1049</v>
      </c>
      <c r="G264" s="13" t="s">
        <v>1063</v>
      </c>
      <c r="I264" s="3" t="s">
        <v>164</v>
      </c>
      <c r="O264" s="3" t="s">
        <v>929</v>
      </c>
      <c r="P264" s="3">
        <v>1</v>
      </c>
    </row>
    <row r="265" spans="1:16" x14ac:dyDescent="0.3">
      <c r="A265" s="2">
        <v>16700613</v>
      </c>
      <c r="B265" s="3" t="str">
        <f t="shared" si="12"/>
        <v>TP</v>
      </c>
      <c r="C265" s="2">
        <f t="shared" si="13"/>
        <v>1</v>
      </c>
      <c r="D265" s="3">
        <v>134</v>
      </c>
      <c r="E265" s="3">
        <f t="shared" si="14"/>
        <v>264</v>
      </c>
      <c r="F265" s="3" t="s">
        <v>1049</v>
      </c>
      <c r="G265" s="13" t="s">
        <v>1063</v>
      </c>
      <c r="I265" s="3" t="s">
        <v>619</v>
      </c>
      <c r="J265" s="13" t="s">
        <v>1062</v>
      </c>
      <c r="O265" s="3" t="s">
        <v>929</v>
      </c>
      <c r="P265" s="3">
        <v>1</v>
      </c>
    </row>
    <row r="266" spans="1:16" x14ac:dyDescent="0.3">
      <c r="A266" s="2">
        <v>16700613</v>
      </c>
      <c r="B266" s="3" t="str">
        <f t="shared" si="12"/>
        <v>TP</v>
      </c>
      <c r="C266" s="2">
        <f t="shared" si="13"/>
        <v>1</v>
      </c>
      <c r="D266" s="3">
        <v>134</v>
      </c>
      <c r="E266" s="3">
        <f t="shared" si="14"/>
        <v>265</v>
      </c>
      <c r="F266" s="3" t="s">
        <v>1049</v>
      </c>
      <c r="G266" s="13" t="s">
        <v>1063</v>
      </c>
      <c r="I266" s="3" t="s">
        <v>935</v>
      </c>
      <c r="O266" s="3" t="s">
        <v>929</v>
      </c>
      <c r="P266" s="3">
        <v>1</v>
      </c>
    </row>
    <row r="267" spans="1:16" x14ac:dyDescent="0.3">
      <c r="A267" s="2">
        <v>16700613</v>
      </c>
      <c r="B267" s="3" t="str">
        <f t="shared" si="12"/>
        <v>TP</v>
      </c>
      <c r="C267" s="2">
        <f t="shared" si="13"/>
        <v>1</v>
      </c>
      <c r="D267" s="3">
        <v>135</v>
      </c>
      <c r="E267" s="3">
        <f t="shared" si="14"/>
        <v>266</v>
      </c>
      <c r="F267" s="3" t="s">
        <v>1064</v>
      </c>
      <c r="G267" s="13" t="s">
        <v>1065</v>
      </c>
      <c r="I267" s="3" t="s">
        <v>668</v>
      </c>
      <c r="N267" s="3" t="s">
        <v>938</v>
      </c>
      <c r="O267" s="3" t="s">
        <v>932</v>
      </c>
      <c r="P267" s="3">
        <v>1</v>
      </c>
    </row>
    <row r="268" spans="1:16" x14ac:dyDescent="0.3">
      <c r="A268" s="2">
        <v>16700613</v>
      </c>
      <c r="B268" s="3" t="str">
        <f t="shared" si="12"/>
        <v>TP</v>
      </c>
      <c r="C268" s="2">
        <f t="shared" si="13"/>
        <v>1</v>
      </c>
      <c r="D268" s="3">
        <v>135</v>
      </c>
      <c r="E268" s="3">
        <f t="shared" si="14"/>
        <v>267</v>
      </c>
      <c r="F268" s="3" t="s">
        <v>1064</v>
      </c>
      <c r="G268" s="13" t="s">
        <v>1065</v>
      </c>
      <c r="I268" s="3" t="s">
        <v>386</v>
      </c>
      <c r="M268" s="3" t="s">
        <v>930</v>
      </c>
      <c r="O268" s="3" t="s">
        <v>932</v>
      </c>
      <c r="P268" s="3">
        <v>1</v>
      </c>
    </row>
    <row r="269" spans="1:16" x14ac:dyDescent="0.3">
      <c r="A269" s="2">
        <v>16700613</v>
      </c>
      <c r="B269" s="3" t="str">
        <f t="shared" si="12"/>
        <v>TP</v>
      </c>
      <c r="C269" s="2">
        <f t="shared" si="13"/>
        <v>1</v>
      </c>
      <c r="D269" s="3">
        <v>136</v>
      </c>
      <c r="E269" s="3">
        <f t="shared" si="14"/>
        <v>268</v>
      </c>
      <c r="F269" s="3" t="s">
        <v>1064</v>
      </c>
      <c r="G269" s="13" t="s">
        <v>1066</v>
      </c>
      <c r="I269" s="3" t="s">
        <v>668</v>
      </c>
      <c r="N269" s="3" t="s">
        <v>938</v>
      </c>
      <c r="O269" s="3" t="s">
        <v>932</v>
      </c>
      <c r="P269" s="3">
        <v>1</v>
      </c>
    </row>
    <row r="270" spans="1:16" x14ac:dyDescent="0.3">
      <c r="A270" s="2">
        <v>16700613</v>
      </c>
      <c r="B270" s="3" t="str">
        <f t="shared" si="12"/>
        <v>TP</v>
      </c>
      <c r="C270" s="2">
        <f t="shared" si="13"/>
        <v>1</v>
      </c>
      <c r="D270" s="3">
        <v>136</v>
      </c>
      <c r="E270" s="3">
        <f t="shared" si="14"/>
        <v>269</v>
      </c>
      <c r="F270" s="3" t="s">
        <v>1064</v>
      </c>
      <c r="G270" s="13" t="s">
        <v>1066</v>
      </c>
      <c r="I270" s="3" t="s">
        <v>388</v>
      </c>
      <c r="M270" s="3" t="s">
        <v>930</v>
      </c>
      <c r="O270" s="3" t="s">
        <v>932</v>
      </c>
      <c r="P270" s="3">
        <v>1</v>
      </c>
    </row>
    <row r="271" spans="1:16" x14ac:dyDescent="0.3">
      <c r="A271" s="2">
        <v>16700613</v>
      </c>
      <c r="B271" s="3" t="str">
        <f t="shared" si="12"/>
        <v>TP</v>
      </c>
      <c r="C271" s="2">
        <f t="shared" si="13"/>
        <v>1</v>
      </c>
      <c r="D271" s="3">
        <v>137</v>
      </c>
      <c r="E271" s="3">
        <f t="shared" si="14"/>
        <v>270</v>
      </c>
      <c r="F271" s="3" t="s">
        <v>1067</v>
      </c>
      <c r="G271" s="13" t="s">
        <v>1068</v>
      </c>
      <c r="I271" s="3" t="s">
        <v>668</v>
      </c>
      <c r="N271" s="3" t="s">
        <v>938</v>
      </c>
      <c r="O271" s="3" t="s">
        <v>932</v>
      </c>
      <c r="P271" s="3">
        <v>1</v>
      </c>
    </row>
    <row r="272" spans="1:16" x14ac:dyDescent="0.3">
      <c r="A272" s="2">
        <v>16700613</v>
      </c>
      <c r="B272" s="3" t="str">
        <f t="shared" si="12"/>
        <v>TP</v>
      </c>
      <c r="C272" s="2">
        <f t="shared" si="13"/>
        <v>1</v>
      </c>
      <c r="D272" s="3">
        <v>137</v>
      </c>
      <c r="E272" s="3">
        <f t="shared" si="14"/>
        <v>271</v>
      </c>
      <c r="F272" s="3" t="s">
        <v>1067</v>
      </c>
      <c r="G272" s="13" t="s">
        <v>1068</v>
      </c>
      <c r="I272" s="3" t="s">
        <v>386</v>
      </c>
      <c r="M272" s="3" t="s">
        <v>930</v>
      </c>
      <c r="O272" s="3" t="s">
        <v>932</v>
      </c>
      <c r="P272" s="3">
        <v>1</v>
      </c>
    </row>
    <row r="273" spans="1:16" x14ac:dyDescent="0.3">
      <c r="A273" s="2">
        <v>16700613</v>
      </c>
      <c r="B273" s="3" t="str">
        <f t="shared" si="12"/>
        <v>TP</v>
      </c>
      <c r="C273" s="2">
        <f t="shared" si="13"/>
        <v>1</v>
      </c>
      <c r="D273" s="3">
        <v>138</v>
      </c>
      <c r="E273" s="3">
        <f t="shared" si="14"/>
        <v>272</v>
      </c>
      <c r="F273" s="3" t="s">
        <v>1067</v>
      </c>
      <c r="G273" s="13" t="s">
        <v>1010</v>
      </c>
      <c r="I273" s="3" t="s">
        <v>668</v>
      </c>
      <c r="N273" s="3" t="s">
        <v>938</v>
      </c>
      <c r="O273" s="3" t="s">
        <v>932</v>
      </c>
      <c r="P273" s="3">
        <v>1</v>
      </c>
    </row>
    <row r="274" spans="1:16" x14ac:dyDescent="0.3">
      <c r="A274" s="2">
        <v>16700613</v>
      </c>
      <c r="B274" s="3" t="str">
        <f t="shared" si="12"/>
        <v>TP</v>
      </c>
      <c r="C274" s="2">
        <f t="shared" si="13"/>
        <v>1</v>
      </c>
      <c r="D274" s="3">
        <v>138</v>
      </c>
      <c r="E274" s="3">
        <f t="shared" si="14"/>
        <v>273</v>
      </c>
      <c r="F274" s="3" t="s">
        <v>1067</v>
      </c>
      <c r="G274" s="13" t="s">
        <v>1010</v>
      </c>
      <c r="I274" s="3" t="s">
        <v>388</v>
      </c>
      <c r="M274" s="3" t="s">
        <v>930</v>
      </c>
      <c r="O274" s="3" t="s">
        <v>932</v>
      </c>
      <c r="P274" s="3">
        <v>1</v>
      </c>
    </row>
    <row r="275" spans="1:16" ht="20.399999999999999" x14ac:dyDescent="0.3">
      <c r="A275" s="2">
        <v>16700613</v>
      </c>
      <c r="B275" s="3" t="str">
        <f t="shared" si="12"/>
        <v>TP</v>
      </c>
      <c r="C275" s="2">
        <f t="shared" si="13"/>
        <v>1</v>
      </c>
      <c r="D275" s="3">
        <v>139</v>
      </c>
      <c r="E275" s="3">
        <f t="shared" si="14"/>
        <v>274</v>
      </c>
      <c r="F275" s="3" t="s">
        <v>1067</v>
      </c>
      <c r="G275" s="13" t="s">
        <v>1069</v>
      </c>
      <c r="I275" s="3" t="s">
        <v>382</v>
      </c>
      <c r="J275" s="13" t="s">
        <v>1070</v>
      </c>
      <c r="M275" s="3" t="s">
        <v>930</v>
      </c>
      <c r="N275" s="3" t="s">
        <v>938</v>
      </c>
      <c r="O275" s="3" t="s">
        <v>932</v>
      </c>
      <c r="P275" s="3">
        <v>1</v>
      </c>
    </row>
    <row r="276" spans="1:16" x14ac:dyDescent="0.3">
      <c r="A276" s="2">
        <v>16700613</v>
      </c>
      <c r="B276" s="3" t="str">
        <f t="shared" si="12"/>
        <v>TP</v>
      </c>
      <c r="C276" s="2">
        <f t="shared" si="13"/>
        <v>1</v>
      </c>
      <c r="D276" s="3">
        <v>140</v>
      </c>
      <c r="E276" s="3">
        <f t="shared" si="14"/>
        <v>275</v>
      </c>
      <c r="F276" s="3" t="s">
        <v>1071</v>
      </c>
      <c r="G276" s="13" t="s">
        <v>1072</v>
      </c>
      <c r="I276" s="3" t="s">
        <v>674</v>
      </c>
      <c r="N276" s="3" t="s">
        <v>993</v>
      </c>
      <c r="O276" s="3" t="s">
        <v>932</v>
      </c>
      <c r="P276" s="3">
        <v>1</v>
      </c>
    </row>
    <row r="277" spans="1:16" x14ac:dyDescent="0.3">
      <c r="A277" s="2">
        <v>16700613</v>
      </c>
      <c r="B277" s="3" t="str">
        <f t="shared" si="12"/>
        <v>TP</v>
      </c>
      <c r="C277" s="2">
        <f t="shared" si="13"/>
        <v>1</v>
      </c>
      <c r="D277" s="3">
        <v>140</v>
      </c>
      <c r="E277" s="3">
        <f t="shared" si="14"/>
        <v>276</v>
      </c>
      <c r="F277" s="3" t="s">
        <v>1071</v>
      </c>
      <c r="G277" s="13" t="s">
        <v>1072</v>
      </c>
      <c r="I277" s="3" t="s">
        <v>386</v>
      </c>
      <c r="M277" s="3" t="s">
        <v>930</v>
      </c>
      <c r="O277" s="3" t="s">
        <v>932</v>
      </c>
      <c r="P277" s="3">
        <v>1</v>
      </c>
    </row>
    <row r="278" spans="1:16" x14ac:dyDescent="0.3">
      <c r="A278" s="2">
        <v>16700613</v>
      </c>
      <c r="B278" s="3" t="str">
        <f t="shared" si="12"/>
        <v>TP</v>
      </c>
      <c r="C278" s="2">
        <f t="shared" si="13"/>
        <v>1</v>
      </c>
      <c r="D278" s="3">
        <v>141</v>
      </c>
      <c r="E278" s="3">
        <f t="shared" si="14"/>
        <v>277</v>
      </c>
      <c r="F278" s="3" t="s">
        <v>1071</v>
      </c>
      <c r="G278" s="13" t="s">
        <v>1073</v>
      </c>
      <c r="I278" s="3" t="s">
        <v>674</v>
      </c>
      <c r="N278" s="3" t="s">
        <v>993</v>
      </c>
      <c r="O278" s="3" t="s">
        <v>932</v>
      </c>
      <c r="P278" s="3">
        <v>1</v>
      </c>
    </row>
    <row r="279" spans="1:16" x14ac:dyDescent="0.3">
      <c r="A279" s="2">
        <v>16700613</v>
      </c>
      <c r="B279" s="3" t="str">
        <f t="shared" si="12"/>
        <v>TP</v>
      </c>
      <c r="C279" s="2">
        <f t="shared" si="13"/>
        <v>1</v>
      </c>
      <c r="D279" s="3">
        <v>141</v>
      </c>
      <c r="E279" s="3">
        <f t="shared" si="14"/>
        <v>278</v>
      </c>
      <c r="F279" s="3" t="s">
        <v>1071</v>
      </c>
      <c r="G279" s="13" t="s">
        <v>1073</v>
      </c>
      <c r="I279" s="3" t="s">
        <v>388</v>
      </c>
      <c r="M279" s="3" t="s">
        <v>930</v>
      </c>
      <c r="O279" s="3" t="s">
        <v>932</v>
      </c>
      <c r="P279" s="3">
        <v>1</v>
      </c>
    </row>
    <row r="280" spans="1:16" x14ac:dyDescent="0.3">
      <c r="A280" s="2">
        <v>16700613</v>
      </c>
      <c r="B280" s="3" t="str">
        <f t="shared" si="12"/>
        <v>TP</v>
      </c>
      <c r="C280" s="2">
        <f t="shared" si="13"/>
        <v>1</v>
      </c>
      <c r="D280" s="3">
        <v>142</v>
      </c>
      <c r="E280" s="3">
        <f t="shared" si="14"/>
        <v>279</v>
      </c>
      <c r="F280" s="3" t="s">
        <v>1074</v>
      </c>
      <c r="G280" s="13" t="s">
        <v>1075</v>
      </c>
      <c r="I280" s="3" t="s">
        <v>668</v>
      </c>
      <c r="N280" s="3" t="s">
        <v>938</v>
      </c>
      <c r="O280" s="3" t="s">
        <v>932</v>
      </c>
      <c r="P280" s="3">
        <v>1</v>
      </c>
    </row>
    <row r="281" spans="1:16" x14ac:dyDescent="0.3">
      <c r="A281" s="2">
        <v>16700613</v>
      </c>
      <c r="B281" s="3" t="str">
        <f t="shared" si="12"/>
        <v>TP</v>
      </c>
      <c r="C281" s="2">
        <f t="shared" si="13"/>
        <v>1</v>
      </c>
      <c r="D281" s="3">
        <v>142</v>
      </c>
      <c r="E281" s="3">
        <f t="shared" si="14"/>
        <v>280</v>
      </c>
      <c r="F281" s="3" t="s">
        <v>1074</v>
      </c>
      <c r="G281" s="13" t="s">
        <v>1075</v>
      </c>
      <c r="I281" s="3" t="s">
        <v>386</v>
      </c>
      <c r="M281" s="3" t="s">
        <v>930</v>
      </c>
      <c r="O281" s="3" t="s">
        <v>932</v>
      </c>
      <c r="P281" s="3">
        <v>1</v>
      </c>
    </row>
    <row r="282" spans="1:16" x14ac:dyDescent="0.3">
      <c r="A282" s="2">
        <v>16700613</v>
      </c>
      <c r="B282" s="3" t="str">
        <f t="shared" si="12"/>
        <v>TP</v>
      </c>
      <c r="C282" s="2">
        <f t="shared" si="13"/>
        <v>1</v>
      </c>
      <c r="D282" s="3">
        <v>143</v>
      </c>
      <c r="E282" s="3">
        <f t="shared" si="14"/>
        <v>281</v>
      </c>
      <c r="F282" s="3" t="s">
        <v>1074</v>
      </c>
      <c r="G282" s="13" t="s">
        <v>1076</v>
      </c>
      <c r="I282" s="3" t="s">
        <v>668</v>
      </c>
      <c r="N282" s="3" t="s">
        <v>938</v>
      </c>
      <c r="O282" s="3" t="s">
        <v>932</v>
      </c>
      <c r="P282" s="3">
        <v>1</v>
      </c>
    </row>
    <row r="283" spans="1:16" x14ac:dyDescent="0.3">
      <c r="A283" s="2">
        <v>16700613</v>
      </c>
      <c r="B283" s="3" t="str">
        <f t="shared" si="12"/>
        <v>TP</v>
      </c>
      <c r="C283" s="2">
        <f t="shared" si="13"/>
        <v>1</v>
      </c>
      <c r="D283" s="3">
        <v>143</v>
      </c>
      <c r="E283" s="3">
        <f t="shared" si="14"/>
        <v>282</v>
      </c>
      <c r="F283" s="3" t="s">
        <v>1074</v>
      </c>
      <c r="G283" s="13" t="s">
        <v>1076</v>
      </c>
      <c r="I283" s="3" t="s">
        <v>388</v>
      </c>
      <c r="M283" s="3" t="s">
        <v>930</v>
      </c>
      <c r="O283" s="3" t="s">
        <v>932</v>
      </c>
      <c r="P283" s="3">
        <v>1</v>
      </c>
    </row>
    <row r="284" spans="1:16" x14ac:dyDescent="0.3">
      <c r="A284" s="2">
        <v>16700613</v>
      </c>
      <c r="B284" s="3" t="str">
        <f t="shared" si="12"/>
        <v>TP</v>
      </c>
      <c r="C284" s="2">
        <f t="shared" si="13"/>
        <v>1</v>
      </c>
      <c r="D284" s="3">
        <v>144</v>
      </c>
      <c r="E284" s="3">
        <f t="shared" si="14"/>
        <v>283</v>
      </c>
      <c r="F284" s="3" t="s">
        <v>1078</v>
      </c>
      <c r="G284" s="13" t="s">
        <v>1077</v>
      </c>
      <c r="I284" s="3" t="s">
        <v>310</v>
      </c>
      <c r="J284" s="13" t="s">
        <v>928</v>
      </c>
      <c r="O284" s="3" t="s">
        <v>929</v>
      </c>
      <c r="P284" s="3">
        <v>1</v>
      </c>
    </row>
    <row r="285" spans="1:16" x14ac:dyDescent="0.3">
      <c r="A285" s="2">
        <v>16700613</v>
      </c>
      <c r="B285" s="3" t="str">
        <f t="shared" si="12"/>
        <v>TP</v>
      </c>
      <c r="C285" s="2">
        <f t="shared" si="13"/>
        <v>1</v>
      </c>
      <c r="D285" s="3">
        <v>145</v>
      </c>
      <c r="E285" s="3">
        <f t="shared" si="14"/>
        <v>284</v>
      </c>
      <c r="F285" s="3" t="s">
        <v>1071</v>
      </c>
      <c r="G285" s="13" t="s">
        <v>1079</v>
      </c>
      <c r="I285" s="3" t="s">
        <v>310</v>
      </c>
      <c r="J285" s="13" t="s">
        <v>928</v>
      </c>
      <c r="O285" s="3" t="s">
        <v>929</v>
      </c>
      <c r="P285" s="3">
        <v>1</v>
      </c>
    </row>
    <row r="286" spans="1:16" x14ac:dyDescent="0.3">
      <c r="A286" s="2">
        <v>16700613</v>
      </c>
      <c r="B286" s="3" t="str">
        <f t="shared" si="12"/>
        <v>TP</v>
      </c>
      <c r="C286" s="2">
        <f t="shared" si="13"/>
        <v>1</v>
      </c>
      <c r="D286" s="3">
        <v>145</v>
      </c>
      <c r="E286" s="3">
        <f t="shared" si="14"/>
        <v>285</v>
      </c>
      <c r="F286" s="3" t="s">
        <v>1071</v>
      </c>
      <c r="G286" s="13" t="s">
        <v>1079</v>
      </c>
      <c r="I286" s="3" t="s">
        <v>935</v>
      </c>
      <c r="O286" s="3" t="s">
        <v>929</v>
      </c>
      <c r="P286" s="3">
        <v>1</v>
      </c>
    </row>
    <row r="287" spans="1:16" x14ac:dyDescent="0.3">
      <c r="A287" s="2">
        <v>16700613</v>
      </c>
      <c r="B287" s="3" t="str">
        <f t="shared" si="12"/>
        <v>TP</v>
      </c>
      <c r="C287" s="2">
        <f t="shared" si="13"/>
        <v>1</v>
      </c>
      <c r="D287" s="3">
        <v>146</v>
      </c>
      <c r="E287" s="3">
        <f t="shared" si="14"/>
        <v>286</v>
      </c>
      <c r="F287" s="3" t="s">
        <v>1071</v>
      </c>
      <c r="G287" s="13" t="s">
        <v>1080</v>
      </c>
      <c r="I287" s="3" t="s">
        <v>668</v>
      </c>
      <c r="N287" s="3" t="s">
        <v>938</v>
      </c>
      <c r="O287" s="3" t="s">
        <v>932</v>
      </c>
      <c r="P287" s="3">
        <v>1</v>
      </c>
    </row>
    <row r="288" spans="1:16" ht="20.399999999999999" x14ac:dyDescent="0.3">
      <c r="A288" s="2">
        <v>16700613</v>
      </c>
      <c r="B288" s="3" t="str">
        <f t="shared" si="12"/>
        <v>TP</v>
      </c>
      <c r="C288" s="2">
        <f t="shared" si="13"/>
        <v>1</v>
      </c>
      <c r="D288" s="3">
        <v>146</v>
      </c>
      <c r="E288" s="3">
        <f t="shared" si="14"/>
        <v>287</v>
      </c>
      <c r="F288" s="3" t="s">
        <v>1071</v>
      </c>
      <c r="G288" s="13" t="s">
        <v>1080</v>
      </c>
      <c r="I288" s="3" t="s">
        <v>380</v>
      </c>
      <c r="J288" s="13" t="s">
        <v>1070</v>
      </c>
      <c r="M288" s="3" t="s">
        <v>930</v>
      </c>
      <c r="O288" s="3" t="s">
        <v>932</v>
      </c>
      <c r="P288" s="3">
        <v>1</v>
      </c>
    </row>
    <row r="289" spans="1:16" x14ac:dyDescent="0.3">
      <c r="A289" s="2">
        <v>16700613</v>
      </c>
      <c r="B289" s="3" t="str">
        <f t="shared" si="12"/>
        <v>TP</v>
      </c>
      <c r="C289" s="2">
        <f t="shared" si="13"/>
        <v>1</v>
      </c>
      <c r="D289" s="3">
        <v>147</v>
      </c>
      <c r="E289" s="3">
        <f t="shared" si="14"/>
        <v>288</v>
      </c>
      <c r="F289" s="3" t="s">
        <v>1071</v>
      </c>
      <c r="G289" s="13" t="s">
        <v>1081</v>
      </c>
      <c r="I289" s="3" t="s">
        <v>668</v>
      </c>
      <c r="N289" s="3" t="s">
        <v>938</v>
      </c>
      <c r="O289" s="3" t="s">
        <v>932</v>
      </c>
      <c r="P289" s="3">
        <v>1</v>
      </c>
    </row>
    <row r="290" spans="1:16" ht="20.399999999999999" x14ac:dyDescent="0.3">
      <c r="A290" s="2">
        <v>16700613</v>
      </c>
      <c r="B290" s="3" t="str">
        <f t="shared" si="12"/>
        <v>TP</v>
      </c>
      <c r="C290" s="2">
        <f t="shared" si="13"/>
        <v>1</v>
      </c>
      <c r="D290" s="3">
        <v>147</v>
      </c>
      <c r="E290" s="3">
        <f t="shared" si="14"/>
        <v>289</v>
      </c>
      <c r="F290" s="3" t="s">
        <v>1071</v>
      </c>
      <c r="G290" s="13" t="s">
        <v>1081</v>
      </c>
      <c r="I290" s="3" t="s">
        <v>383</v>
      </c>
      <c r="J290" s="13" t="s">
        <v>1070</v>
      </c>
      <c r="M290" s="3" t="s">
        <v>930</v>
      </c>
      <c r="O290" s="3" t="s">
        <v>932</v>
      </c>
      <c r="P290" s="3">
        <v>1</v>
      </c>
    </row>
    <row r="291" spans="1:16" ht="20.399999999999999" x14ac:dyDescent="0.3">
      <c r="A291" s="2">
        <v>16700613</v>
      </c>
      <c r="B291" s="3" t="str">
        <f t="shared" si="12"/>
        <v>TP</v>
      </c>
      <c r="C291" s="2">
        <f t="shared" si="13"/>
        <v>1</v>
      </c>
      <c r="D291" s="3">
        <v>148</v>
      </c>
      <c r="E291" s="3">
        <f t="shared" si="14"/>
        <v>290</v>
      </c>
      <c r="F291" s="3" t="s">
        <v>1071</v>
      </c>
      <c r="G291" s="13" t="s">
        <v>1081</v>
      </c>
      <c r="I291" s="3" t="s">
        <v>379</v>
      </c>
      <c r="J291" s="13" t="s">
        <v>1070</v>
      </c>
      <c r="O291" s="3" t="s">
        <v>929</v>
      </c>
      <c r="P291" s="3">
        <v>1</v>
      </c>
    </row>
    <row r="292" spans="1:16" x14ac:dyDescent="0.3">
      <c r="A292" s="2">
        <v>16700613</v>
      </c>
      <c r="B292" s="3" t="str">
        <f t="shared" si="12"/>
        <v>TP</v>
      </c>
      <c r="C292" s="2">
        <f t="shared" si="13"/>
        <v>1</v>
      </c>
      <c r="D292" s="3">
        <v>148</v>
      </c>
      <c r="E292" s="3">
        <f t="shared" si="14"/>
        <v>291</v>
      </c>
      <c r="F292" s="3" t="s">
        <v>1071</v>
      </c>
      <c r="G292" s="13" t="s">
        <v>1081</v>
      </c>
      <c r="I292" s="3" t="s">
        <v>935</v>
      </c>
      <c r="O292" s="3" t="s">
        <v>929</v>
      </c>
      <c r="P292" s="3">
        <v>1</v>
      </c>
    </row>
    <row r="293" spans="1:16" ht="20.399999999999999" x14ac:dyDescent="0.3">
      <c r="A293" s="2">
        <v>16700613</v>
      </c>
      <c r="B293" s="3" t="str">
        <f t="shared" si="12"/>
        <v>TP</v>
      </c>
      <c r="C293" s="2">
        <f t="shared" si="13"/>
        <v>1</v>
      </c>
      <c r="D293" s="3">
        <v>149</v>
      </c>
      <c r="E293" s="3">
        <f t="shared" si="14"/>
        <v>292</v>
      </c>
      <c r="F293" s="3" t="s">
        <v>1071</v>
      </c>
      <c r="G293" s="13" t="s">
        <v>1079</v>
      </c>
      <c r="I293" s="3" t="s">
        <v>382</v>
      </c>
      <c r="J293" s="13" t="s">
        <v>1070</v>
      </c>
      <c r="O293" s="3" t="s">
        <v>929</v>
      </c>
      <c r="P293" s="3">
        <v>1</v>
      </c>
    </row>
    <row r="294" spans="1:16" x14ac:dyDescent="0.3">
      <c r="A294" s="2">
        <v>16700613</v>
      </c>
      <c r="B294" s="3" t="str">
        <f t="shared" si="12"/>
        <v>TP</v>
      </c>
      <c r="C294" s="2">
        <f t="shared" si="13"/>
        <v>1</v>
      </c>
      <c r="D294" s="3">
        <v>149</v>
      </c>
      <c r="E294" s="3">
        <f t="shared" si="14"/>
        <v>293</v>
      </c>
      <c r="F294" s="3" t="s">
        <v>1071</v>
      </c>
      <c r="G294" s="13" t="s">
        <v>1079</v>
      </c>
      <c r="I294" s="3" t="s">
        <v>935</v>
      </c>
      <c r="O294" s="3" t="s">
        <v>929</v>
      </c>
      <c r="P294" s="3">
        <v>1</v>
      </c>
    </row>
    <row r="295" spans="1:16" x14ac:dyDescent="0.3">
      <c r="A295" s="2">
        <v>16700613</v>
      </c>
      <c r="B295" s="3" t="str">
        <f t="shared" si="12"/>
        <v>TP</v>
      </c>
      <c r="C295" s="2">
        <f t="shared" si="13"/>
        <v>1</v>
      </c>
      <c r="D295" s="3">
        <v>150</v>
      </c>
      <c r="E295" s="3">
        <f t="shared" si="14"/>
        <v>294</v>
      </c>
      <c r="F295" s="3" t="s">
        <v>1082</v>
      </c>
      <c r="G295" s="13" t="s">
        <v>1083</v>
      </c>
      <c r="I295" s="3" t="s">
        <v>577</v>
      </c>
      <c r="J295" s="13" t="s">
        <v>928</v>
      </c>
      <c r="O295" s="3" t="s">
        <v>929</v>
      </c>
      <c r="P295" s="3">
        <v>1</v>
      </c>
    </row>
    <row r="296" spans="1:16" x14ac:dyDescent="0.3">
      <c r="A296" s="2">
        <v>16700613</v>
      </c>
      <c r="B296" s="3" t="str">
        <f t="shared" si="12"/>
        <v>TP</v>
      </c>
      <c r="C296" s="2">
        <f t="shared" si="13"/>
        <v>1</v>
      </c>
      <c r="D296" s="3">
        <v>151</v>
      </c>
      <c r="E296" s="3">
        <f t="shared" si="14"/>
        <v>295</v>
      </c>
      <c r="F296" s="3" t="s">
        <v>1082</v>
      </c>
      <c r="G296" s="13" t="s">
        <v>1084</v>
      </c>
      <c r="I296" s="3" t="s">
        <v>579</v>
      </c>
      <c r="J296" s="13" t="s">
        <v>928</v>
      </c>
      <c r="O296" s="3" t="s">
        <v>929</v>
      </c>
      <c r="P296" s="3">
        <v>1</v>
      </c>
    </row>
    <row r="297" spans="1:16" x14ac:dyDescent="0.3">
      <c r="A297" s="2">
        <v>16700613</v>
      </c>
      <c r="B297" s="3" t="str">
        <f t="shared" si="12"/>
        <v>TP</v>
      </c>
      <c r="C297" s="2">
        <f t="shared" si="13"/>
        <v>1</v>
      </c>
      <c r="D297" s="3">
        <v>152</v>
      </c>
      <c r="E297" s="3">
        <f t="shared" si="14"/>
        <v>296</v>
      </c>
      <c r="F297" s="3" t="s">
        <v>1085</v>
      </c>
      <c r="G297" s="13" t="s">
        <v>1050</v>
      </c>
      <c r="I297" s="3" t="s">
        <v>310</v>
      </c>
      <c r="J297" s="13" t="s">
        <v>928</v>
      </c>
      <c r="O297" s="3" t="s">
        <v>929</v>
      </c>
      <c r="P297" s="3">
        <v>1</v>
      </c>
    </row>
    <row r="298" spans="1:16" x14ac:dyDescent="0.3">
      <c r="A298" s="2">
        <v>16700613</v>
      </c>
      <c r="B298" s="3" t="str">
        <f t="shared" si="12"/>
        <v>TP</v>
      </c>
      <c r="C298" s="2">
        <f t="shared" si="13"/>
        <v>1</v>
      </c>
      <c r="D298" s="3">
        <v>152</v>
      </c>
      <c r="E298" s="3">
        <f t="shared" si="14"/>
        <v>297</v>
      </c>
      <c r="F298" s="3" t="s">
        <v>1085</v>
      </c>
      <c r="G298" s="13" t="s">
        <v>1050</v>
      </c>
      <c r="I298" s="3" t="s">
        <v>745</v>
      </c>
      <c r="O298" s="3" t="s">
        <v>929</v>
      </c>
      <c r="P298" s="3">
        <v>1</v>
      </c>
    </row>
    <row r="299" spans="1:16" x14ac:dyDescent="0.3">
      <c r="A299" s="2">
        <v>16700613</v>
      </c>
      <c r="B299" s="3" t="str">
        <f t="shared" si="12"/>
        <v>TP</v>
      </c>
      <c r="C299" s="2">
        <f t="shared" si="13"/>
        <v>1</v>
      </c>
      <c r="D299" s="3">
        <v>152</v>
      </c>
      <c r="E299" s="3">
        <f t="shared" si="14"/>
        <v>298</v>
      </c>
      <c r="F299" s="3" t="s">
        <v>1085</v>
      </c>
      <c r="G299" s="13" t="s">
        <v>1050</v>
      </c>
      <c r="I299" s="3" t="s">
        <v>386</v>
      </c>
      <c r="M299" s="3" t="s">
        <v>930</v>
      </c>
      <c r="N299" s="3" t="s">
        <v>1091</v>
      </c>
      <c r="O299" s="3" t="s">
        <v>932</v>
      </c>
      <c r="P299" s="3">
        <v>1</v>
      </c>
    </row>
    <row r="300" spans="1:16" x14ac:dyDescent="0.3">
      <c r="A300" s="2">
        <v>16700613</v>
      </c>
      <c r="B300" s="3" t="str">
        <f t="shared" si="12"/>
        <v>TP</v>
      </c>
      <c r="C300" s="2">
        <f t="shared" si="13"/>
        <v>1</v>
      </c>
      <c r="D300" s="3">
        <v>153</v>
      </c>
      <c r="E300" s="3">
        <f t="shared" si="14"/>
        <v>299</v>
      </c>
      <c r="F300" s="3" t="s">
        <v>1085</v>
      </c>
      <c r="G300" s="13" t="s">
        <v>928</v>
      </c>
      <c r="I300" s="3" t="s">
        <v>310</v>
      </c>
      <c r="J300" s="13" t="s">
        <v>928</v>
      </c>
      <c r="O300" s="3" t="s">
        <v>929</v>
      </c>
      <c r="P300" s="3">
        <v>1</v>
      </c>
    </row>
    <row r="301" spans="1:16" x14ac:dyDescent="0.3">
      <c r="A301" s="2">
        <v>16700613</v>
      </c>
      <c r="B301" s="3" t="str">
        <f t="shared" si="12"/>
        <v>TP</v>
      </c>
      <c r="C301" s="2">
        <f t="shared" si="13"/>
        <v>1</v>
      </c>
      <c r="D301" s="3">
        <v>153</v>
      </c>
      <c r="E301" s="3">
        <f t="shared" si="14"/>
        <v>300</v>
      </c>
      <c r="F301" s="3" t="s">
        <v>1085</v>
      </c>
      <c r="G301" s="13" t="s">
        <v>928</v>
      </c>
      <c r="I301" s="3" t="s">
        <v>935</v>
      </c>
      <c r="O301" s="3" t="s">
        <v>929</v>
      </c>
      <c r="P301" s="3">
        <v>1</v>
      </c>
    </row>
    <row r="302" spans="1:16" x14ac:dyDescent="0.3">
      <c r="A302" s="2">
        <v>16700613</v>
      </c>
      <c r="B302" s="3" t="str">
        <f t="shared" si="12"/>
        <v>TP</v>
      </c>
      <c r="C302" s="2">
        <f t="shared" si="13"/>
        <v>1</v>
      </c>
      <c r="D302" s="3">
        <v>154</v>
      </c>
      <c r="E302" s="3">
        <f t="shared" si="14"/>
        <v>301</v>
      </c>
      <c r="F302" s="3" t="s">
        <v>1085</v>
      </c>
      <c r="G302" s="13" t="s">
        <v>1086</v>
      </c>
      <c r="I302" s="3" t="s">
        <v>310</v>
      </c>
      <c r="J302" s="13" t="s">
        <v>928</v>
      </c>
      <c r="O302" s="3" t="s">
        <v>929</v>
      </c>
      <c r="P302" s="3">
        <v>1</v>
      </c>
    </row>
    <row r="303" spans="1:16" x14ac:dyDescent="0.3">
      <c r="A303" s="2">
        <v>16700613</v>
      </c>
      <c r="B303" s="3" t="str">
        <f t="shared" si="12"/>
        <v>TP</v>
      </c>
      <c r="C303" s="2">
        <f t="shared" si="13"/>
        <v>1</v>
      </c>
      <c r="D303" s="3">
        <v>155</v>
      </c>
      <c r="E303" s="3">
        <f t="shared" si="14"/>
        <v>302</v>
      </c>
      <c r="F303" s="3" t="s">
        <v>1085</v>
      </c>
      <c r="G303" s="13" t="s">
        <v>1087</v>
      </c>
      <c r="I303" s="3" t="s">
        <v>310</v>
      </c>
      <c r="J303" s="13" t="s">
        <v>928</v>
      </c>
      <c r="O303" s="3" t="s">
        <v>929</v>
      </c>
      <c r="P303" s="3">
        <v>1</v>
      </c>
    </row>
    <row r="304" spans="1:16" x14ac:dyDescent="0.3">
      <c r="A304" s="2">
        <v>16700613</v>
      </c>
      <c r="B304" s="3" t="str">
        <f t="shared" si="12"/>
        <v>TP</v>
      </c>
      <c r="C304" s="2">
        <f t="shared" si="13"/>
        <v>1</v>
      </c>
      <c r="D304" s="3">
        <v>155</v>
      </c>
      <c r="E304" s="3">
        <f t="shared" si="14"/>
        <v>303</v>
      </c>
      <c r="F304" s="3" t="s">
        <v>1085</v>
      </c>
      <c r="G304" s="13" t="s">
        <v>1087</v>
      </c>
      <c r="I304" s="3" t="s">
        <v>935</v>
      </c>
      <c r="O304" s="3" t="s">
        <v>929</v>
      </c>
      <c r="P304" s="3">
        <v>1</v>
      </c>
    </row>
    <row r="305" spans="1:16" x14ac:dyDescent="0.3">
      <c r="A305" s="2">
        <v>16700613</v>
      </c>
      <c r="B305" s="3" t="str">
        <f t="shared" si="12"/>
        <v>TP</v>
      </c>
      <c r="C305" s="2">
        <f t="shared" si="13"/>
        <v>1</v>
      </c>
      <c r="D305" s="3">
        <v>156</v>
      </c>
      <c r="E305" s="3">
        <f t="shared" si="14"/>
        <v>304</v>
      </c>
      <c r="F305" s="3" t="s">
        <v>1085</v>
      </c>
      <c r="G305" s="13" t="s">
        <v>994</v>
      </c>
      <c r="I305" s="3" t="s">
        <v>310</v>
      </c>
      <c r="J305" s="13" t="s">
        <v>928</v>
      </c>
      <c r="O305" s="3" t="s">
        <v>929</v>
      </c>
      <c r="P305" s="3">
        <v>1</v>
      </c>
    </row>
    <row r="306" spans="1:16" x14ac:dyDescent="0.3">
      <c r="A306" s="2">
        <v>16700613</v>
      </c>
      <c r="B306" s="3" t="str">
        <f t="shared" si="12"/>
        <v>TP</v>
      </c>
      <c r="C306" s="2">
        <f t="shared" si="13"/>
        <v>1</v>
      </c>
      <c r="D306" s="3">
        <v>156</v>
      </c>
      <c r="E306" s="3">
        <f t="shared" si="14"/>
        <v>305</v>
      </c>
      <c r="F306" s="3" t="s">
        <v>1085</v>
      </c>
      <c r="G306" s="13" t="s">
        <v>994</v>
      </c>
      <c r="I306" s="3" t="s">
        <v>935</v>
      </c>
      <c r="O306" s="3" t="s">
        <v>929</v>
      </c>
      <c r="P306" s="3">
        <v>1</v>
      </c>
    </row>
    <row r="307" spans="1:16" x14ac:dyDescent="0.3">
      <c r="A307" s="2">
        <v>16700613</v>
      </c>
      <c r="B307" s="3" t="str">
        <f t="shared" si="12"/>
        <v>TP</v>
      </c>
      <c r="C307" s="2">
        <f t="shared" si="13"/>
        <v>1</v>
      </c>
      <c r="D307" s="3">
        <v>157</v>
      </c>
      <c r="E307" s="3">
        <f t="shared" si="14"/>
        <v>306</v>
      </c>
      <c r="F307" s="3" t="s">
        <v>1085</v>
      </c>
      <c r="G307" s="13" t="s">
        <v>1088</v>
      </c>
      <c r="I307" s="3" t="s">
        <v>310</v>
      </c>
      <c r="J307" s="13" t="s">
        <v>928</v>
      </c>
      <c r="O307" s="3" t="s">
        <v>929</v>
      </c>
      <c r="P307" s="3">
        <v>1</v>
      </c>
    </row>
    <row r="308" spans="1:16" x14ac:dyDescent="0.3">
      <c r="A308" s="2">
        <v>16700613</v>
      </c>
      <c r="B308" s="3" t="str">
        <f t="shared" si="12"/>
        <v>TP</v>
      </c>
      <c r="C308" s="2">
        <f t="shared" si="13"/>
        <v>1</v>
      </c>
      <c r="D308" s="3">
        <v>157</v>
      </c>
      <c r="E308" s="3">
        <f t="shared" si="14"/>
        <v>307</v>
      </c>
      <c r="F308" s="3" t="s">
        <v>1085</v>
      </c>
      <c r="G308" s="13" t="s">
        <v>1088</v>
      </c>
      <c r="I308" s="3" t="s">
        <v>935</v>
      </c>
      <c r="O308" s="3" t="s">
        <v>929</v>
      </c>
      <c r="P308" s="3">
        <v>1</v>
      </c>
    </row>
    <row r="309" spans="1:16" x14ac:dyDescent="0.3">
      <c r="A309" s="2">
        <v>16700613</v>
      </c>
      <c r="B309" s="3" t="str">
        <f t="shared" si="12"/>
        <v>TP</v>
      </c>
      <c r="C309" s="2">
        <f t="shared" si="13"/>
        <v>1</v>
      </c>
      <c r="D309" s="3">
        <v>158</v>
      </c>
      <c r="E309" s="3">
        <f t="shared" si="14"/>
        <v>308</v>
      </c>
      <c r="F309" s="3" t="s">
        <v>1089</v>
      </c>
      <c r="G309" s="13" t="s">
        <v>1083</v>
      </c>
      <c r="I309" s="3" t="s">
        <v>577</v>
      </c>
      <c r="J309" s="13" t="s">
        <v>928</v>
      </c>
      <c r="O309" s="3" t="s">
        <v>929</v>
      </c>
      <c r="P309" s="3">
        <v>1</v>
      </c>
    </row>
    <row r="310" spans="1:16" x14ac:dyDescent="0.3">
      <c r="A310" s="2">
        <v>16700613</v>
      </c>
      <c r="B310" s="3" t="str">
        <f t="shared" si="12"/>
        <v>TP</v>
      </c>
      <c r="C310" s="2">
        <f t="shared" si="13"/>
        <v>1</v>
      </c>
      <c r="D310" s="3">
        <v>158</v>
      </c>
      <c r="E310" s="3">
        <f t="shared" si="14"/>
        <v>309</v>
      </c>
      <c r="F310" s="3" t="s">
        <v>1089</v>
      </c>
      <c r="G310" s="13" t="s">
        <v>1083</v>
      </c>
      <c r="I310" s="3" t="s">
        <v>553</v>
      </c>
      <c r="M310" s="3" t="s">
        <v>930</v>
      </c>
      <c r="N310" s="3" t="s">
        <v>938</v>
      </c>
      <c r="O310" s="3" t="s">
        <v>932</v>
      </c>
      <c r="P310" s="3">
        <v>1</v>
      </c>
    </row>
    <row r="311" spans="1:16" x14ac:dyDescent="0.3">
      <c r="A311" s="2">
        <v>16700613</v>
      </c>
      <c r="B311" s="3" t="str">
        <f t="shared" si="12"/>
        <v>TP</v>
      </c>
      <c r="C311" s="2">
        <f t="shared" si="13"/>
        <v>1</v>
      </c>
      <c r="D311" s="3">
        <v>159</v>
      </c>
      <c r="E311" s="3">
        <f t="shared" si="14"/>
        <v>310</v>
      </c>
      <c r="F311" s="3" t="s">
        <v>1089</v>
      </c>
      <c r="G311" s="13" t="s">
        <v>1084</v>
      </c>
      <c r="I311" s="3" t="s">
        <v>579</v>
      </c>
      <c r="J311" s="13" t="s">
        <v>928</v>
      </c>
      <c r="O311" s="3" t="s">
        <v>929</v>
      </c>
      <c r="P311" s="3">
        <v>1</v>
      </c>
    </row>
    <row r="312" spans="1:16" x14ac:dyDescent="0.3">
      <c r="A312" s="2">
        <v>16700613</v>
      </c>
      <c r="B312" s="3" t="str">
        <f t="shared" si="12"/>
        <v>TP</v>
      </c>
      <c r="C312" s="2">
        <f t="shared" si="13"/>
        <v>1</v>
      </c>
      <c r="D312" s="3">
        <v>159</v>
      </c>
      <c r="E312" s="3">
        <f t="shared" si="14"/>
        <v>311</v>
      </c>
      <c r="F312" s="3" t="s">
        <v>1089</v>
      </c>
      <c r="G312" s="13" t="s">
        <v>1084</v>
      </c>
      <c r="I312" s="3" t="s">
        <v>555</v>
      </c>
      <c r="M312" s="3" t="s">
        <v>930</v>
      </c>
      <c r="N312" s="3" t="s">
        <v>938</v>
      </c>
      <c r="O312" s="3" t="s">
        <v>929</v>
      </c>
      <c r="P312" s="3">
        <v>1</v>
      </c>
    </row>
    <row r="313" spans="1:16" x14ac:dyDescent="0.3">
      <c r="A313" s="2">
        <v>16700613</v>
      </c>
      <c r="B313" s="3" t="str">
        <f t="shared" si="12"/>
        <v>TP</v>
      </c>
      <c r="C313" s="2">
        <f t="shared" si="13"/>
        <v>1</v>
      </c>
      <c r="D313" s="3">
        <v>160</v>
      </c>
      <c r="E313" s="3">
        <f t="shared" si="14"/>
        <v>312</v>
      </c>
      <c r="F313" s="3" t="s">
        <v>1089</v>
      </c>
      <c r="G313" s="13" t="s">
        <v>1090</v>
      </c>
      <c r="I313" s="3" t="s">
        <v>674</v>
      </c>
      <c r="N313" s="3" t="s">
        <v>1091</v>
      </c>
      <c r="O313" s="3" t="s">
        <v>932</v>
      </c>
      <c r="P313" s="3">
        <v>1</v>
      </c>
    </row>
    <row r="314" spans="1:16" x14ac:dyDescent="0.3">
      <c r="A314" s="20">
        <v>16700613</v>
      </c>
      <c r="B314" s="18" t="str">
        <f t="shared" si="12"/>
        <v>TP</v>
      </c>
      <c r="C314" s="20">
        <f t="shared" si="13"/>
        <v>1</v>
      </c>
      <c r="D314" s="18">
        <v>160</v>
      </c>
      <c r="E314" s="18">
        <f t="shared" si="14"/>
        <v>313</v>
      </c>
      <c r="F314" s="18" t="s">
        <v>1089</v>
      </c>
      <c r="G314" s="19" t="s">
        <v>1090</v>
      </c>
      <c r="H314" s="20"/>
      <c r="I314" s="18" t="s">
        <v>577</v>
      </c>
      <c r="J314" s="19" t="s">
        <v>928</v>
      </c>
      <c r="K314" s="18"/>
      <c r="L314" s="18"/>
      <c r="M314" s="18" t="s">
        <v>930</v>
      </c>
      <c r="N314" s="18"/>
      <c r="O314" s="18" t="s">
        <v>932</v>
      </c>
      <c r="P314" s="18">
        <v>1</v>
      </c>
    </row>
    <row r="315" spans="1:16" x14ac:dyDescent="0.3">
      <c r="A315" s="2">
        <v>16700613</v>
      </c>
      <c r="B315" s="3" t="str">
        <f t="shared" si="12"/>
        <v>TP</v>
      </c>
      <c r="C315" s="2">
        <f t="shared" si="13"/>
        <v>1</v>
      </c>
      <c r="D315" s="3">
        <v>160</v>
      </c>
      <c r="E315" s="3">
        <f t="shared" si="14"/>
        <v>314</v>
      </c>
      <c r="F315" s="3" t="s">
        <v>1089</v>
      </c>
      <c r="G315" s="13" t="s">
        <v>1090</v>
      </c>
      <c r="I315" s="3" t="s">
        <v>555</v>
      </c>
      <c r="M315" s="3" t="s">
        <v>930</v>
      </c>
      <c r="O315" s="3" t="s">
        <v>932</v>
      </c>
      <c r="P315" s="3">
        <v>1</v>
      </c>
    </row>
    <row r="316" spans="1:16" x14ac:dyDescent="0.3">
      <c r="A316" s="2">
        <v>16700613</v>
      </c>
      <c r="B316" s="3" t="str">
        <f t="shared" si="12"/>
        <v>TP</v>
      </c>
      <c r="C316" s="2">
        <f t="shared" si="13"/>
        <v>1</v>
      </c>
      <c r="D316" s="3">
        <v>161</v>
      </c>
      <c r="E316" s="3">
        <f t="shared" si="14"/>
        <v>315</v>
      </c>
      <c r="F316" s="3" t="s">
        <v>1089</v>
      </c>
      <c r="G316" s="13" t="s">
        <v>1088</v>
      </c>
      <c r="I316" s="3" t="s">
        <v>674</v>
      </c>
      <c r="N316" s="3" t="s">
        <v>1091</v>
      </c>
      <c r="O316" s="3" t="s">
        <v>932</v>
      </c>
      <c r="P316" s="3">
        <v>1</v>
      </c>
    </row>
    <row r="317" spans="1:16" x14ac:dyDescent="0.3">
      <c r="A317" s="20">
        <v>16700613</v>
      </c>
      <c r="B317" s="18" t="str">
        <f t="shared" si="12"/>
        <v>TP</v>
      </c>
      <c r="C317" s="20">
        <f t="shared" si="13"/>
        <v>1</v>
      </c>
      <c r="D317" s="18">
        <v>161</v>
      </c>
      <c r="E317" s="18">
        <f t="shared" si="14"/>
        <v>316</v>
      </c>
      <c r="F317" s="18" t="s">
        <v>1089</v>
      </c>
      <c r="G317" s="19" t="s">
        <v>1088</v>
      </c>
      <c r="H317" s="20"/>
      <c r="I317" s="18" t="s">
        <v>579</v>
      </c>
      <c r="J317" s="19" t="s">
        <v>928</v>
      </c>
      <c r="K317" s="18"/>
      <c r="L317" s="18"/>
      <c r="M317" s="18" t="s">
        <v>930</v>
      </c>
      <c r="N317" s="18"/>
      <c r="O317" s="18" t="s">
        <v>932</v>
      </c>
      <c r="P317" s="18">
        <v>1</v>
      </c>
    </row>
    <row r="318" spans="1:16" x14ac:dyDescent="0.3">
      <c r="A318" s="2">
        <v>16700613</v>
      </c>
      <c r="B318" s="3" t="str">
        <f t="shared" si="12"/>
        <v>TP</v>
      </c>
      <c r="C318" s="2">
        <f t="shared" si="13"/>
        <v>1</v>
      </c>
      <c r="D318" s="3">
        <v>161</v>
      </c>
      <c r="E318" s="3">
        <f t="shared" si="14"/>
        <v>317</v>
      </c>
      <c r="F318" s="3" t="s">
        <v>1089</v>
      </c>
      <c r="G318" s="13" t="s">
        <v>1088</v>
      </c>
      <c r="I318" s="3" t="s">
        <v>553</v>
      </c>
      <c r="M318" s="3" t="s">
        <v>930</v>
      </c>
      <c r="O318" s="3" t="s">
        <v>932</v>
      </c>
      <c r="P318" s="3">
        <v>1</v>
      </c>
    </row>
    <row r="319" spans="1:16" x14ac:dyDescent="0.3">
      <c r="A319" s="2">
        <v>16700613</v>
      </c>
      <c r="B319" s="3" t="str">
        <f t="shared" si="12"/>
        <v>TP</v>
      </c>
      <c r="C319" s="2">
        <f t="shared" si="13"/>
        <v>1</v>
      </c>
      <c r="D319" s="3">
        <v>162</v>
      </c>
      <c r="E319" s="3">
        <f t="shared" si="14"/>
        <v>318</v>
      </c>
      <c r="F319" s="3" t="s">
        <v>1093</v>
      </c>
      <c r="G319" s="13" t="s">
        <v>1090</v>
      </c>
      <c r="I319" s="3" t="s">
        <v>674</v>
      </c>
      <c r="N319" s="3" t="s">
        <v>1091</v>
      </c>
      <c r="O319" s="3" t="s">
        <v>932</v>
      </c>
      <c r="P319" s="3">
        <v>1</v>
      </c>
    </row>
    <row r="320" spans="1:16" x14ac:dyDescent="0.3">
      <c r="A320" s="20">
        <v>16700613</v>
      </c>
      <c r="B320" s="18" t="str">
        <f t="shared" si="12"/>
        <v>TP</v>
      </c>
      <c r="C320" s="20">
        <f t="shared" si="13"/>
        <v>1</v>
      </c>
      <c r="D320" s="18">
        <v>162</v>
      </c>
      <c r="E320" s="18">
        <f t="shared" si="14"/>
        <v>319</v>
      </c>
      <c r="F320" s="18" t="s">
        <v>1093</v>
      </c>
      <c r="G320" s="19" t="s">
        <v>1090</v>
      </c>
      <c r="H320" s="20"/>
      <c r="I320" s="18" t="s">
        <v>577</v>
      </c>
      <c r="J320" s="19" t="s">
        <v>928</v>
      </c>
      <c r="K320" s="18"/>
      <c r="L320" s="18"/>
      <c r="M320" s="18" t="s">
        <v>930</v>
      </c>
      <c r="N320" s="18"/>
      <c r="O320" s="18" t="s">
        <v>932</v>
      </c>
      <c r="P320" s="18">
        <v>1</v>
      </c>
    </row>
    <row r="321" spans="1:16" x14ac:dyDescent="0.3">
      <c r="A321" s="2">
        <v>16700613</v>
      </c>
      <c r="B321" s="3" t="str">
        <f t="shared" si="12"/>
        <v>TP</v>
      </c>
      <c r="C321" s="2">
        <f t="shared" si="13"/>
        <v>1</v>
      </c>
      <c r="D321" s="3">
        <v>162</v>
      </c>
      <c r="E321" s="3">
        <f t="shared" si="14"/>
        <v>320</v>
      </c>
      <c r="F321" s="3" t="s">
        <v>1093</v>
      </c>
      <c r="G321" s="13" t="s">
        <v>1090</v>
      </c>
      <c r="I321" s="3" t="s">
        <v>555</v>
      </c>
      <c r="M321" s="3" t="s">
        <v>930</v>
      </c>
      <c r="O321" s="3" t="s">
        <v>932</v>
      </c>
      <c r="P321" s="3">
        <v>1</v>
      </c>
    </row>
    <row r="322" spans="1:16" x14ac:dyDescent="0.3">
      <c r="A322" s="2">
        <v>16700613</v>
      </c>
      <c r="B322" s="3" t="str">
        <f t="shared" si="12"/>
        <v>TP</v>
      </c>
      <c r="C322" s="2">
        <f t="shared" si="13"/>
        <v>1</v>
      </c>
      <c r="D322" s="3">
        <v>163</v>
      </c>
      <c r="E322" s="3">
        <f t="shared" si="14"/>
        <v>321</v>
      </c>
      <c r="F322" s="3" t="s">
        <v>1093</v>
      </c>
      <c r="G322" s="13" t="s">
        <v>1094</v>
      </c>
      <c r="I322" s="3" t="s">
        <v>674</v>
      </c>
      <c r="N322" s="3" t="s">
        <v>1091</v>
      </c>
      <c r="O322" s="3" t="s">
        <v>932</v>
      </c>
      <c r="P322" s="3">
        <v>1</v>
      </c>
    </row>
    <row r="323" spans="1:16" x14ac:dyDescent="0.3">
      <c r="A323" s="20">
        <v>16700613</v>
      </c>
      <c r="B323" s="18" t="str">
        <f t="shared" ref="B323:B386" si="15">IF(A323&lt;&gt;"","TP","")</f>
        <v>TP</v>
      </c>
      <c r="C323" s="20">
        <f t="shared" si="13"/>
        <v>1</v>
      </c>
      <c r="D323" s="18">
        <v>163</v>
      </c>
      <c r="E323" s="18">
        <f t="shared" si="14"/>
        <v>322</v>
      </c>
      <c r="F323" s="18" t="s">
        <v>1093</v>
      </c>
      <c r="G323" s="19" t="s">
        <v>1094</v>
      </c>
      <c r="H323" s="20"/>
      <c r="I323" s="18" t="s">
        <v>579</v>
      </c>
      <c r="J323" s="19" t="s">
        <v>928</v>
      </c>
      <c r="K323" s="18"/>
      <c r="L323" s="18"/>
      <c r="M323" s="18" t="s">
        <v>930</v>
      </c>
      <c r="N323" s="18"/>
      <c r="O323" s="18" t="s">
        <v>932</v>
      </c>
      <c r="P323" s="18">
        <v>1</v>
      </c>
    </row>
    <row r="324" spans="1:16" x14ac:dyDescent="0.3">
      <c r="A324" s="2">
        <v>16700613</v>
      </c>
      <c r="B324" s="3" t="str">
        <f t="shared" si="15"/>
        <v>TP</v>
      </c>
      <c r="C324" s="2">
        <f t="shared" ref="C324:C387" si="16">IF(A324&lt;&gt;"",C323,"")</f>
        <v>1</v>
      </c>
      <c r="D324" s="3">
        <v>163</v>
      </c>
      <c r="E324" s="3">
        <f t="shared" ref="E324:E387" si="17">IF(A324&lt;&gt;"",E323+1,"")</f>
        <v>323</v>
      </c>
      <c r="F324" s="3" t="s">
        <v>1093</v>
      </c>
      <c r="G324" s="13" t="s">
        <v>1094</v>
      </c>
      <c r="I324" s="3" t="s">
        <v>553</v>
      </c>
      <c r="M324" s="3" t="s">
        <v>930</v>
      </c>
      <c r="O324" s="3" t="s">
        <v>932</v>
      </c>
      <c r="P324" s="3">
        <v>1</v>
      </c>
    </row>
    <row r="325" spans="1:16" x14ac:dyDescent="0.3">
      <c r="A325" s="2">
        <v>16700613</v>
      </c>
      <c r="B325" s="3" t="str">
        <f t="shared" si="15"/>
        <v>TP</v>
      </c>
      <c r="C325" s="2">
        <f t="shared" si="16"/>
        <v>1</v>
      </c>
      <c r="D325" s="3">
        <v>164</v>
      </c>
      <c r="E325" s="3">
        <f t="shared" si="17"/>
        <v>324</v>
      </c>
      <c r="F325" s="3" t="s">
        <v>1093</v>
      </c>
      <c r="G325" s="13" t="s">
        <v>1095</v>
      </c>
      <c r="I325" s="3" t="s">
        <v>702</v>
      </c>
      <c r="N325" s="3" t="s">
        <v>938</v>
      </c>
      <c r="O325" s="3" t="s">
        <v>932</v>
      </c>
      <c r="P325" s="3">
        <v>1</v>
      </c>
    </row>
    <row r="326" spans="1:16" x14ac:dyDescent="0.3">
      <c r="A326" s="2">
        <v>16700613</v>
      </c>
      <c r="B326" s="3" t="str">
        <f t="shared" si="15"/>
        <v>TP</v>
      </c>
      <c r="C326" s="2">
        <f t="shared" si="16"/>
        <v>1</v>
      </c>
      <c r="D326" s="3">
        <v>164</v>
      </c>
      <c r="E326" s="3">
        <f t="shared" si="17"/>
        <v>325</v>
      </c>
      <c r="F326" s="3" t="s">
        <v>1093</v>
      </c>
      <c r="G326" s="13" t="s">
        <v>1095</v>
      </c>
      <c r="I326" s="3" t="s">
        <v>577</v>
      </c>
      <c r="J326" s="13" t="s">
        <v>928</v>
      </c>
      <c r="M326" s="3" t="s">
        <v>930</v>
      </c>
      <c r="O326" s="3" t="s">
        <v>932</v>
      </c>
      <c r="P326" s="3">
        <v>1</v>
      </c>
    </row>
    <row r="327" spans="1:16" x14ac:dyDescent="0.3">
      <c r="A327" s="2">
        <v>16700613</v>
      </c>
      <c r="B327" s="3" t="str">
        <f t="shared" si="15"/>
        <v>TP</v>
      </c>
      <c r="C327" s="2">
        <f t="shared" si="16"/>
        <v>1</v>
      </c>
      <c r="D327" s="3">
        <v>164</v>
      </c>
      <c r="E327" s="3">
        <f t="shared" si="17"/>
        <v>326</v>
      </c>
      <c r="F327" s="3" t="s">
        <v>1093</v>
      </c>
      <c r="G327" s="13" t="s">
        <v>1095</v>
      </c>
      <c r="I327" s="3" t="s">
        <v>555</v>
      </c>
      <c r="M327" s="3" t="s">
        <v>930</v>
      </c>
      <c r="O327" s="3" t="s">
        <v>932</v>
      </c>
      <c r="P327" s="3">
        <v>1</v>
      </c>
    </row>
    <row r="328" spans="1:16" x14ac:dyDescent="0.3">
      <c r="A328" s="2">
        <v>16700613</v>
      </c>
      <c r="B328" s="3" t="str">
        <f t="shared" si="15"/>
        <v>TP</v>
      </c>
      <c r="C328" s="2">
        <f t="shared" si="16"/>
        <v>1</v>
      </c>
      <c r="D328" s="3">
        <v>165</v>
      </c>
      <c r="E328" s="3">
        <f t="shared" si="17"/>
        <v>327</v>
      </c>
      <c r="F328" s="3" t="s">
        <v>1093</v>
      </c>
      <c r="G328" s="13" t="s">
        <v>1096</v>
      </c>
      <c r="I328" s="3" t="s">
        <v>668</v>
      </c>
      <c r="N328" s="3" t="s">
        <v>938</v>
      </c>
      <c r="O328" s="3" t="s">
        <v>932</v>
      </c>
      <c r="P328" s="3">
        <v>1</v>
      </c>
    </row>
    <row r="329" spans="1:16" x14ac:dyDescent="0.3">
      <c r="A329" s="2">
        <v>16700613</v>
      </c>
      <c r="B329" s="3" t="str">
        <f t="shared" si="15"/>
        <v>TP</v>
      </c>
      <c r="C329" s="2">
        <f t="shared" si="16"/>
        <v>1</v>
      </c>
      <c r="D329" s="3">
        <v>165</v>
      </c>
      <c r="E329" s="3">
        <f t="shared" si="17"/>
        <v>328</v>
      </c>
      <c r="F329" s="3" t="s">
        <v>1093</v>
      </c>
      <c r="G329" s="13" t="s">
        <v>1096</v>
      </c>
      <c r="I329" s="3" t="s">
        <v>553</v>
      </c>
      <c r="M329" s="3" t="s">
        <v>930</v>
      </c>
      <c r="O329" s="3" t="s">
        <v>932</v>
      </c>
      <c r="P329" s="3">
        <v>1</v>
      </c>
    </row>
    <row r="330" spans="1:16" x14ac:dyDescent="0.3">
      <c r="A330" s="2">
        <v>16700613</v>
      </c>
      <c r="B330" s="3" t="str">
        <f t="shared" si="15"/>
        <v>TP</v>
      </c>
      <c r="C330" s="2">
        <f t="shared" si="16"/>
        <v>1</v>
      </c>
      <c r="D330" s="3">
        <v>166</v>
      </c>
      <c r="E330" s="3">
        <f t="shared" si="17"/>
        <v>329</v>
      </c>
      <c r="F330" s="3" t="s">
        <v>1098</v>
      </c>
      <c r="G330" s="13" t="s">
        <v>1097</v>
      </c>
      <c r="I330" s="3" t="s">
        <v>674</v>
      </c>
      <c r="N330" s="3" t="s">
        <v>1091</v>
      </c>
      <c r="O330" s="3" t="s">
        <v>932</v>
      </c>
      <c r="P330" s="3">
        <v>1</v>
      </c>
    </row>
    <row r="331" spans="1:16" x14ac:dyDescent="0.3">
      <c r="A331" s="2">
        <v>16700613</v>
      </c>
      <c r="B331" s="3" t="str">
        <f t="shared" si="15"/>
        <v>TP</v>
      </c>
      <c r="C331" s="2">
        <f t="shared" si="16"/>
        <v>1</v>
      </c>
      <c r="D331" s="3">
        <v>166</v>
      </c>
      <c r="E331" s="3">
        <f t="shared" si="17"/>
        <v>330</v>
      </c>
      <c r="F331" s="3" t="s">
        <v>1098</v>
      </c>
      <c r="G331" s="13" t="s">
        <v>1097</v>
      </c>
      <c r="I331" s="3" t="s">
        <v>553</v>
      </c>
      <c r="M331" s="3" t="s">
        <v>930</v>
      </c>
      <c r="O331" s="3" t="s">
        <v>932</v>
      </c>
      <c r="P331" s="3">
        <v>1</v>
      </c>
    </row>
    <row r="332" spans="1:16" x14ac:dyDescent="0.3">
      <c r="A332" s="2">
        <v>16700613</v>
      </c>
      <c r="B332" s="3" t="str">
        <f t="shared" si="15"/>
        <v>TP</v>
      </c>
      <c r="C332" s="2">
        <f t="shared" si="16"/>
        <v>1</v>
      </c>
      <c r="D332" s="3">
        <v>167</v>
      </c>
      <c r="E332" s="3">
        <f t="shared" si="17"/>
        <v>331</v>
      </c>
      <c r="F332" s="3" t="s">
        <v>1098</v>
      </c>
      <c r="G332" s="13" t="s">
        <v>1099</v>
      </c>
      <c r="I332" s="3" t="s">
        <v>674</v>
      </c>
      <c r="N332" s="3" t="s">
        <v>938</v>
      </c>
      <c r="O332" s="3" t="s">
        <v>932</v>
      </c>
      <c r="P332" s="3">
        <v>1</v>
      </c>
    </row>
    <row r="333" spans="1:16" x14ac:dyDescent="0.3">
      <c r="A333" s="2">
        <v>16700613</v>
      </c>
      <c r="B333" s="3" t="str">
        <f t="shared" si="15"/>
        <v>TP</v>
      </c>
      <c r="C333" s="2">
        <f t="shared" si="16"/>
        <v>1</v>
      </c>
      <c r="D333" s="3">
        <v>167</v>
      </c>
      <c r="E333" s="3">
        <f t="shared" si="17"/>
        <v>332</v>
      </c>
      <c r="F333" s="3" t="s">
        <v>1098</v>
      </c>
      <c r="G333" s="13" t="s">
        <v>1099</v>
      </c>
      <c r="I333" s="3" t="s">
        <v>555</v>
      </c>
      <c r="M333" s="3" t="s">
        <v>930</v>
      </c>
      <c r="O333" s="3" t="s">
        <v>932</v>
      </c>
      <c r="P333" s="3">
        <v>1</v>
      </c>
    </row>
    <row r="334" spans="1:16" x14ac:dyDescent="0.3">
      <c r="A334" s="2">
        <v>16700613</v>
      </c>
      <c r="B334" s="3" t="str">
        <f t="shared" si="15"/>
        <v>TP</v>
      </c>
      <c r="C334" s="2">
        <f t="shared" si="16"/>
        <v>1</v>
      </c>
      <c r="D334" s="3">
        <v>168</v>
      </c>
      <c r="E334" s="3">
        <f t="shared" si="17"/>
        <v>333</v>
      </c>
      <c r="F334" s="3" t="s">
        <v>1100</v>
      </c>
      <c r="G334" s="13" t="s">
        <v>1101</v>
      </c>
      <c r="I334" s="3" t="s">
        <v>6</v>
      </c>
      <c r="N334" s="3" t="s">
        <v>938</v>
      </c>
      <c r="O334" s="3" t="s">
        <v>932</v>
      </c>
      <c r="P334" s="3">
        <v>1</v>
      </c>
    </row>
    <row r="335" spans="1:16" x14ac:dyDescent="0.3">
      <c r="A335" s="2">
        <v>16700613</v>
      </c>
      <c r="B335" s="3" t="str">
        <f t="shared" si="15"/>
        <v>TP</v>
      </c>
      <c r="C335" s="2">
        <f t="shared" si="16"/>
        <v>1</v>
      </c>
      <c r="D335" s="3">
        <v>168</v>
      </c>
      <c r="E335" s="3">
        <f t="shared" si="17"/>
        <v>334</v>
      </c>
      <c r="F335" s="3" t="s">
        <v>1100</v>
      </c>
      <c r="G335" s="13" t="s">
        <v>1101</v>
      </c>
      <c r="I335" s="3" t="s">
        <v>552</v>
      </c>
      <c r="M335" s="3" t="s">
        <v>930</v>
      </c>
      <c r="O335" s="3" t="s">
        <v>932</v>
      </c>
      <c r="P335" s="3">
        <v>1</v>
      </c>
    </row>
    <row r="336" spans="1:16" x14ac:dyDescent="0.3">
      <c r="A336" s="2">
        <v>16700613</v>
      </c>
      <c r="B336" s="3" t="str">
        <f t="shared" si="15"/>
        <v>TP</v>
      </c>
      <c r="C336" s="2">
        <f t="shared" si="16"/>
        <v>1</v>
      </c>
      <c r="D336" s="3">
        <v>169</v>
      </c>
      <c r="E336" s="3">
        <f t="shared" si="17"/>
        <v>335</v>
      </c>
      <c r="F336" s="3" t="s">
        <v>1100</v>
      </c>
      <c r="G336" s="13" t="s">
        <v>1102</v>
      </c>
      <c r="I336" s="3" t="s">
        <v>6</v>
      </c>
      <c r="N336" s="3" t="s">
        <v>938</v>
      </c>
      <c r="O336" s="3" t="s">
        <v>932</v>
      </c>
      <c r="P336" s="3">
        <v>1</v>
      </c>
    </row>
    <row r="337" spans="1:16" x14ac:dyDescent="0.3">
      <c r="A337" s="2">
        <v>16700613</v>
      </c>
      <c r="B337" s="3" t="str">
        <f t="shared" si="15"/>
        <v>TP</v>
      </c>
      <c r="C337" s="2">
        <f t="shared" si="16"/>
        <v>1</v>
      </c>
      <c r="D337" s="3">
        <v>169</v>
      </c>
      <c r="E337" s="3">
        <f t="shared" si="17"/>
        <v>336</v>
      </c>
      <c r="F337" s="3" t="s">
        <v>1100</v>
      </c>
      <c r="G337" s="13" t="s">
        <v>1102</v>
      </c>
      <c r="I337" s="3" t="s">
        <v>554</v>
      </c>
      <c r="M337" s="3" t="s">
        <v>930</v>
      </c>
      <c r="O337" s="3" t="s">
        <v>932</v>
      </c>
      <c r="P337" s="3">
        <v>1</v>
      </c>
    </row>
    <row r="338" spans="1:16" x14ac:dyDescent="0.3">
      <c r="A338" s="2">
        <v>16700613</v>
      </c>
      <c r="B338" s="3" t="str">
        <f t="shared" si="15"/>
        <v>TP</v>
      </c>
      <c r="C338" s="2">
        <f t="shared" si="16"/>
        <v>1</v>
      </c>
      <c r="D338" s="3">
        <v>170</v>
      </c>
      <c r="E338" s="3">
        <f t="shared" si="17"/>
        <v>337</v>
      </c>
      <c r="F338" s="3" t="s">
        <v>1085</v>
      </c>
      <c r="G338" s="13" t="s">
        <v>1103</v>
      </c>
      <c r="I338" s="3" t="s">
        <v>668</v>
      </c>
      <c r="N338" s="3" t="s">
        <v>938</v>
      </c>
      <c r="O338" s="3" t="s">
        <v>932</v>
      </c>
      <c r="P338" s="3">
        <v>1</v>
      </c>
    </row>
    <row r="339" spans="1:16" ht="20.399999999999999" x14ac:dyDescent="0.3">
      <c r="A339" s="2">
        <v>16700613</v>
      </c>
      <c r="B339" s="3" t="str">
        <f t="shared" si="15"/>
        <v>TP</v>
      </c>
      <c r="C339" s="2">
        <f t="shared" si="16"/>
        <v>1</v>
      </c>
      <c r="D339" s="3">
        <v>170</v>
      </c>
      <c r="E339" s="3">
        <f t="shared" si="17"/>
        <v>338</v>
      </c>
      <c r="F339" s="3" t="s">
        <v>1085</v>
      </c>
      <c r="G339" s="13" t="s">
        <v>1103</v>
      </c>
      <c r="I339" s="3" t="s">
        <v>380</v>
      </c>
      <c r="J339" s="13" t="s">
        <v>1105</v>
      </c>
      <c r="M339" s="3" t="s">
        <v>930</v>
      </c>
      <c r="O339" s="3" t="s">
        <v>932</v>
      </c>
      <c r="P339" s="3">
        <v>1</v>
      </c>
    </row>
    <row r="340" spans="1:16" x14ac:dyDescent="0.3">
      <c r="A340" s="2">
        <v>16700613</v>
      </c>
      <c r="B340" s="3" t="str">
        <f t="shared" si="15"/>
        <v>TP</v>
      </c>
      <c r="C340" s="2">
        <f t="shared" si="16"/>
        <v>1</v>
      </c>
      <c r="D340" s="3">
        <v>171</v>
      </c>
      <c r="E340" s="3">
        <f t="shared" si="17"/>
        <v>339</v>
      </c>
      <c r="F340" s="3" t="s">
        <v>1085</v>
      </c>
      <c r="G340" s="13" t="s">
        <v>1104</v>
      </c>
      <c r="I340" s="3" t="s">
        <v>668</v>
      </c>
      <c r="N340" s="3" t="s">
        <v>938</v>
      </c>
      <c r="O340" s="3" t="s">
        <v>932</v>
      </c>
      <c r="P340" s="3">
        <v>1</v>
      </c>
    </row>
    <row r="341" spans="1:16" ht="20.399999999999999" x14ac:dyDescent="0.3">
      <c r="A341" s="2">
        <v>16700613</v>
      </c>
      <c r="B341" s="3" t="str">
        <f t="shared" si="15"/>
        <v>TP</v>
      </c>
      <c r="C341" s="2">
        <f t="shared" si="16"/>
        <v>1</v>
      </c>
      <c r="D341" s="3">
        <v>171</v>
      </c>
      <c r="E341" s="3">
        <f t="shared" si="17"/>
        <v>340</v>
      </c>
      <c r="F341" s="3" t="s">
        <v>1085</v>
      </c>
      <c r="G341" s="13" t="s">
        <v>1104</v>
      </c>
      <c r="I341" s="3" t="s">
        <v>383</v>
      </c>
      <c r="J341" s="13" t="s">
        <v>1105</v>
      </c>
      <c r="M341" s="3" t="s">
        <v>930</v>
      </c>
      <c r="O341" s="3" t="s">
        <v>932</v>
      </c>
      <c r="P341" s="3">
        <v>1</v>
      </c>
    </row>
    <row r="342" spans="1:16" x14ac:dyDescent="0.3">
      <c r="A342" s="2">
        <v>16700613</v>
      </c>
      <c r="B342" s="3" t="str">
        <f t="shared" si="15"/>
        <v>TP</v>
      </c>
      <c r="C342" s="2">
        <f t="shared" si="16"/>
        <v>1</v>
      </c>
      <c r="D342" s="3">
        <v>172</v>
      </c>
      <c r="E342" s="3">
        <f t="shared" si="17"/>
        <v>341</v>
      </c>
      <c r="F342" s="3" t="s">
        <v>1106</v>
      </c>
      <c r="G342" s="13" t="s">
        <v>1084</v>
      </c>
      <c r="I342" s="3" t="s">
        <v>578</v>
      </c>
      <c r="J342" s="13" t="s">
        <v>928</v>
      </c>
      <c r="O342" s="3" t="s">
        <v>929</v>
      </c>
      <c r="P342" s="3">
        <v>1</v>
      </c>
    </row>
    <row r="343" spans="1:16" x14ac:dyDescent="0.3">
      <c r="A343" s="2">
        <v>16700613</v>
      </c>
      <c r="B343" s="3" t="str">
        <f t="shared" si="15"/>
        <v>TP</v>
      </c>
      <c r="C343" s="2">
        <f t="shared" si="16"/>
        <v>1</v>
      </c>
      <c r="D343" s="3">
        <v>173</v>
      </c>
      <c r="E343" s="3">
        <f t="shared" si="17"/>
        <v>342</v>
      </c>
      <c r="F343" s="3" t="s">
        <v>1106</v>
      </c>
      <c r="G343" s="13" t="s">
        <v>1084</v>
      </c>
      <c r="I343" s="3" t="s">
        <v>668</v>
      </c>
      <c r="N343" s="3" t="s">
        <v>938</v>
      </c>
      <c r="O343" s="3" t="s">
        <v>932</v>
      </c>
      <c r="P343" s="3">
        <v>1</v>
      </c>
    </row>
    <row r="344" spans="1:16" ht="20.399999999999999" x14ac:dyDescent="0.3">
      <c r="A344" s="2">
        <v>16700613</v>
      </c>
      <c r="B344" s="3" t="str">
        <f t="shared" si="15"/>
        <v>TP</v>
      </c>
      <c r="C344" s="2">
        <f t="shared" si="16"/>
        <v>1</v>
      </c>
      <c r="D344" s="3">
        <v>173</v>
      </c>
      <c r="E344" s="3">
        <f t="shared" si="17"/>
        <v>343</v>
      </c>
      <c r="F344" s="3" t="s">
        <v>1106</v>
      </c>
      <c r="G344" s="13" t="s">
        <v>1084</v>
      </c>
      <c r="I344" s="3" t="s">
        <v>380</v>
      </c>
      <c r="J344" s="13" t="s">
        <v>1105</v>
      </c>
      <c r="M344" s="3" t="s">
        <v>930</v>
      </c>
      <c r="O344" s="3" t="s">
        <v>932</v>
      </c>
      <c r="P344" s="3">
        <v>1</v>
      </c>
    </row>
    <row r="345" spans="1:16" x14ac:dyDescent="0.3">
      <c r="A345" s="2">
        <v>16700613</v>
      </c>
      <c r="B345" s="3" t="str">
        <f t="shared" si="15"/>
        <v>TP</v>
      </c>
      <c r="C345" s="2">
        <f t="shared" si="16"/>
        <v>1</v>
      </c>
      <c r="D345" s="3">
        <v>174</v>
      </c>
      <c r="E345" s="3">
        <f t="shared" si="17"/>
        <v>344</v>
      </c>
      <c r="F345" s="3" t="s">
        <v>1106</v>
      </c>
      <c r="G345" s="13" t="s">
        <v>1083</v>
      </c>
      <c r="I345" s="3" t="s">
        <v>576</v>
      </c>
      <c r="J345" s="13" t="s">
        <v>928</v>
      </c>
      <c r="O345" s="3" t="s">
        <v>929</v>
      </c>
      <c r="P345" s="3">
        <v>1</v>
      </c>
    </row>
    <row r="346" spans="1:16" x14ac:dyDescent="0.3">
      <c r="A346" s="2">
        <v>16700613</v>
      </c>
      <c r="B346" s="3" t="str">
        <f t="shared" si="15"/>
        <v>TP</v>
      </c>
      <c r="C346" s="2">
        <f t="shared" si="16"/>
        <v>1</v>
      </c>
      <c r="D346" s="3">
        <v>174</v>
      </c>
      <c r="E346" s="3">
        <f t="shared" si="17"/>
        <v>345</v>
      </c>
      <c r="F346" s="3" t="s">
        <v>1106</v>
      </c>
      <c r="G346" s="13" t="s">
        <v>1083</v>
      </c>
      <c r="I346" s="3" t="s">
        <v>935</v>
      </c>
      <c r="O346" s="3" t="s">
        <v>929</v>
      </c>
      <c r="P346" s="3">
        <v>1</v>
      </c>
    </row>
    <row r="347" spans="1:16" x14ac:dyDescent="0.3">
      <c r="A347" s="2">
        <v>16700613</v>
      </c>
      <c r="B347" s="3" t="str">
        <f t="shared" si="15"/>
        <v>TP</v>
      </c>
      <c r="C347" s="2">
        <f t="shared" si="16"/>
        <v>1</v>
      </c>
      <c r="D347" s="3">
        <v>175</v>
      </c>
      <c r="E347" s="3">
        <f t="shared" si="17"/>
        <v>346</v>
      </c>
      <c r="F347" s="3" t="s">
        <v>1106</v>
      </c>
      <c r="G347" s="13" t="s">
        <v>1083</v>
      </c>
      <c r="I347" s="3" t="s">
        <v>668</v>
      </c>
      <c r="N347" s="3" t="s">
        <v>938</v>
      </c>
      <c r="O347" s="3" t="s">
        <v>932</v>
      </c>
      <c r="P347" s="3">
        <v>1</v>
      </c>
    </row>
    <row r="348" spans="1:16" ht="20.399999999999999" x14ac:dyDescent="0.3">
      <c r="A348" s="2">
        <v>16700613</v>
      </c>
      <c r="B348" s="3" t="str">
        <f t="shared" si="15"/>
        <v>TP</v>
      </c>
      <c r="C348" s="2">
        <f t="shared" si="16"/>
        <v>1</v>
      </c>
      <c r="D348" s="3">
        <v>175</v>
      </c>
      <c r="E348" s="3">
        <f t="shared" si="17"/>
        <v>347</v>
      </c>
      <c r="F348" s="3" t="s">
        <v>1106</v>
      </c>
      <c r="G348" s="13" t="s">
        <v>1083</v>
      </c>
      <c r="I348" s="3" t="s">
        <v>383</v>
      </c>
      <c r="J348" s="13" t="s">
        <v>1105</v>
      </c>
      <c r="M348" s="3" t="s">
        <v>930</v>
      </c>
      <c r="O348" s="3" t="s">
        <v>932</v>
      </c>
      <c r="P348" s="3">
        <v>1</v>
      </c>
    </row>
    <row r="349" spans="1:16" x14ac:dyDescent="0.3">
      <c r="A349" s="2">
        <v>16700613</v>
      </c>
      <c r="B349" s="3" t="str">
        <f t="shared" si="15"/>
        <v>TP</v>
      </c>
      <c r="C349" s="2">
        <f t="shared" si="16"/>
        <v>1</v>
      </c>
      <c r="D349" s="3">
        <v>176</v>
      </c>
      <c r="E349" s="3">
        <f t="shared" si="17"/>
        <v>348</v>
      </c>
      <c r="F349" s="3" t="s">
        <v>1106</v>
      </c>
      <c r="G349" s="13" t="s">
        <v>1083</v>
      </c>
      <c r="I349" s="3" t="s">
        <v>668</v>
      </c>
      <c r="N349" s="3" t="s">
        <v>938</v>
      </c>
      <c r="O349" s="3" t="s">
        <v>932</v>
      </c>
      <c r="P349" s="3">
        <v>1</v>
      </c>
    </row>
    <row r="350" spans="1:16" x14ac:dyDescent="0.3">
      <c r="A350" s="2">
        <v>16700613</v>
      </c>
      <c r="B350" s="3" t="str">
        <f t="shared" si="15"/>
        <v>TP</v>
      </c>
      <c r="C350" s="2">
        <f t="shared" si="16"/>
        <v>1</v>
      </c>
      <c r="D350" s="3">
        <v>176</v>
      </c>
      <c r="E350" s="3">
        <f t="shared" si="17"/>
        <v>349</v>
      </c>
      <c r="F350" s="3" t="s">
        <v>1106</v>
      </c>
      <c r="G350" s="13" t="s">
        <v>1083</v>
      </c>
      <c r="I350" s="3" t="s">
        <v>577</v>
      </c>
      <c r="J350" s="13" t="s">
        <v>928</v>
      </c>
      <c r="M350" s="3" t="s">
        <v>930</v>
      </c>
      <c r="O350" s="3" t="s">
        <v>932</v>
      </c>
      <c r="P350" s="3">
        <v>1</v>
      </c>
    </row>
    <row r="351" spans="1:16" x14ac:dyDescent="0.3">
      <c r="A351" s="2">
        <v>16700613</v>
      </c>
      <c r="B351" s="3" t="str">
        <f t="shared" si="15"/>
        <v>TP</v>
      </c>
      <c r="C351" s="2">
        <f t="shared" si="16"/>
        <v>1</v>
      </c>
      <c r="D351" s="3">
        <v>177</v>
      </c>
      <c r="E351" s="3">
        <f t="shared" si="17"/>
        <v>350</v>
      </c>
      <c r="F351" s="3" t="s">
        <v>1085</v>
      </c>
      <c r="G351" s="13" t="s">
        <v>1101</v>
      </c>
      <c r="I351" s="3" t="s">
        <v>668</v>
      </c>
      <c r="N351" s="3" t="s">
        <v>938</v>
      </c>
      <c r="O351" s="3" t="s">
        <v>932</v>
      </c>
      <c r="P351" s="3">
        <v>1</v>
      </c>
    </row>
    <row r="352" spans="1:16" ht="20.399999999999999" x14ac:dyDescent="0.3">
      <c r="A352" s="2">
        <v>16700613</v>
      </c>
      <c r="B352" s="3" t="str">
        <f t="shared" si="15"/>
        <v>TP</v>
      </c>
      <c r="C352" s="2">
        <f t="shared" si="16"/>
        <v>1</v>
      </c>
      <c r="D352" s="3">
        <v>177</v>
      </c>
      <c r="E352" s="3">
        <f t="shared" si="17"/>
        <v>351</v>
      </c>
      <c r="F352" s="3" t="s">
        <v>1085</v>
      </c>
      <c r="G352" s="13" t="s">
        <v>1101</v>
      </c>
      <c r="I352" s="3" t="s">
        <v>380</v>
      </c>
      <c r="J352" s="13" t="s">
        <v>1105</v>
      </c>
      <c r="M352" s="3" t="s">
        <v>930</v>
      </c>
      <c r="O352" s="3" t="s">
        <v>932</v>
      </c>
      <c r="P352" s="3">
        <v>1</v>
      </c>
    </row>
    <row r="353" spans="1:16" x14ac:dyDescent="0.3">
      <c r="A353" s="2">
        <v>16700613</v>
      </c>
      <c r="B353" s="3" t="str">
        <f t="shared" si="15"/>
        <v>TP</v>
      </c>
      <c r="C353" s="2">
        <f t="shared" si="16"/>
        <v>1</v>
      </c>
      <c r="D353" s="3">
        <v>178</v>
      </c>
      <c r="E353" s="3">
        <f t="shared" si="17"/>
        <v>352</v>
      </c>
      <c r="F353" s="3" t="s">
        <v>1085</v>
      </c>
      <c r="G353" s="13" t="s">
        <v>1102</v>
      </c>
      <c r="I353" s="3" t="s">
        <v>668</v>
      </c>
      <c r="N353" s="3" t="s">
        <v>938</v>
      </c>
      <c r="O353" s="3" t="s">
        <v>932</v>
      </c>
      <c r="P353" s="3">
        <v>1</v>
      </c>
    </row>
    <row r="354" spans="1:16" ht="20.399999999999999" x14ac:dyDescent="0.3">
      <c r="A354" s="2">
        <v>16700613</v>
      </c>
      <c r="B354" s="3" t="str">
        <f t="shared" si="15"/>
        <v>TP</v>
      </c>
      <c r="C354" s="2">
        <f t="shared" si="16"/>
        <v>1</v>
      </c>
      <c r="D354" s="3">
        <v>178</v>
      </c>
      <c r="E354" s="3">
        <f t="shared" si="17"/>
        <v>353</v>
      </c>
      <c r="F354" s="3" t="s">
        <v>1085</v>
      </c>
      <c r="G354" s="13" t="s">
        <v>1102</v>
      </c>
      <c r="I354" s="3" t="s">
        <v>383</v>
      </c>
      <c r="J354" s="13" t="s">
        <v>1105</v>
      </c>
      <c r="M354" s="3" t="s">
        <v>930</v>
      </c>
      <c r="O354" s="3" t="s">
        <v>932</v>
      </c>
      <c r="P354" s="3">
        <v>1</v>
      </c>
    </row>
    <row r="355" spans="1:16" x14ac:dyDescent="0.3">
      <c r="A355" s="2">
        <v>16700613</v>
      </c>
      <c r="B355" s="3" t="str">
        <f t="shared" si="15"/>
        <v>TP</v>
      </c>
      <c r="C355" s="2">
        <f t="shared" si="16"/>
        <v>1</v>
      </c>
      <c r="D355" s="3">
        <v>179</v>
      </c>
      <c r="E355" s="3">
        <f t="shared" si="17"/>
        <v>354</v>
      </c>
      <c r="F355" s="3" t="s">
        <v>1098</v>
      </c>
      <c r="G355" s="13" t="s">
        <v>1107</v>
      </c>
      <c r="I355" s="3" t="s">
        <v>668</v>
      </c>
      <c r="N355" s="3" t="s">
        <v>938</v>
      </c>
      <c r="O355" s="3" t="s">
        <v>932</v>
      </c>
      <c r="P355" s="3">
        <v>1</v>
      </c>
    </row>
    <row r="356" spans="1:16" ht="20.399999999999999" x14ac:dyDescent="0.3">
      <c r="A356" s="2">
        <v>16700613</v>
      </c>
      <c r="B356" s="3" t="str">
        <f t="shared" si="15"/>
        <v>TP</v>
      </c>
      <c r="C356" s="2">
        <f t="shared" si="16"/>
        <v>1</v>
      </c>
      <c r="D356" s="3">
        <v>179</v>
      </c>
      <c r="E356" s="3">
        <f t="shared" si="17"/>
        <v>355</v>
      </c>
      <c r="F356" s="3" t="s">
        <v>1098</v>
      </c>
      <c r="G356" s="13" t="s">
        <v>1107</v>
      </c>
      <c r="I356" s="3" t="s">
        <v>380</v>
      </c>
      <c r="J356" s="13" t="s">
        <v>1105</v>
      </c>
      <c r="M356" s="3" t="s">
        <v>930</v>
      </c>
      <c r="O356" s="3" t="s">
        <v>932</v>
      </c>
      <c r="P356" s="3">
        <v>1</v>
      </c>
    </row>
    <row r="357" spans="1:16" x14ac:dyDescent="0.3">
      <c r="A357" s="2">
        <v>16700613</v>
      </c>
      <c r="B357" s="3" t="str">
        <f t="shared" si="15"/>
        <v>TP</v>
      </c>
      <c r="C357" s="2">
        <f t="shared" si="16"/>
        <v>1</v>
      </c>
      <c r="D357" s="3">
        <v>180</v>
      </c>
      <c r="E357" s="3">
        <f t="shared" si="17"/>
        <v>356</v>
      </c>
      <c r="F357" s="3" t="s">
        <v>1098</v>
      </c>
      <c r="G357" s="13" t="s">
        <v>1108</v>
      </c>
      <c r="I357" s="3" t="s">
        <v>668</v>
      </c>
      <c r="N357" s="3" t="s">
        <v>938</v>
      </c>
      <c r="O357" s="3" t="s">
        <v>932</v>
      </c>
      <c r="P357" s="3">
        <v>1</v>
      </c>
    </row>
    <row r="358" spans="1:16" ht="20.399999999999999" x14ac:dyDescent="0.3">
      <c r="A358" s="2">
        <v>16700613</v>
      </c>
      <c r="B358" s="3" t="str">
        <f t="shared" si="15"/>
        <v>TP</v>
      </c>
      <c r="C358" s="2">
        <f t="shared" si="16"/>
        <v>1</v>
      </c>
      <c r="D358" s="3">
        <v>180</v>
      </c>
      <c r="E358" s="3">
        <f t="shared" si="17"/>
        <v>357</v>
      </c>
      <c r="F358" s="3" t="s">
        <v>1098</v>
      </c>
      <c r="G358" s="13" t="s">
        <v>1108</v>
      </c>
      <c r="I358" s="3" t="s">
        <v>383</v>
      </c>
      <c r="J358" s="13" t="s">
        <v>1105</v>
      </c>
      <c r="M358" s="3" t="s">
        <v>930</v>
      </c>
      <c r="O358" s="3" t="s">
        <v>932</v>
      </c>
      <c r="P358" s="3">
        <v>1</v>
      </c>
    </row>
    <row r="359" spans="1:16" x14ac:dyDescent="0.3">
      <c r="A359" s="2">
        <v>16700613</v>
      </c>
      <c r="B359" s="3" t="str">
        <f t="shared" si="15"/>
        <v>TP</v>
      </c>
      <c r="C359" s="2">
        <f t="shared" si="16"/>
        <v>1</v>
      </c>
      <c r="D359" s="3">
        <v>181</v>
      </c>
      <c r="E359" s="3">
        <f t="shared" si="17"/>
        <v>358</v>
      </c>
      <c r="F359" s="3" t="s">
        <v>1098</v>
      </c>
      <c r="G359" s="13" t="s">
        <v>1108</v>
      </c>
      <c r="I359" s="3" t="s">
        <v>668</v>
      </c>
      <c r="N359" s="3" t="s">
        <v>938</v>
      </c>
      <c r="O359" s="3" t="s">
        <v>932</v>
      </c>
      <c r="P359" s="3">
        <v>1</v>
      </c>
    </row>
    <row r="360" spans="1:16" x14ac:dyDescent="0.3">
      <c r="A360" s="2">
        <v>16700613</v>
      </c>
      <c r="B360" s="3" t="str">
        <f t="shared" si="15"/>
        <v>TP</v>
      </c>
      <c r="C360" s="2">
        <f t="shared" si="16"/>
        <v>1</v>
      </c>
      <c r="D360" s="3">
        <v>181</v>
      </c>
      <c r="E360" s="3">
        <f t="shared" si="17"/>
        <v>359</v>
      </c>
      <c r="F360" s="3" t="s">
        <v>1098</v>
      </c>
      <c r="G360" s="13" t="s">
        <v>1108</v>
      </c>
      <c r="I360" s="3" t="s">
        <v>577</v>
      </c>
      <c r="J360" s="13" t="s">
        <v>928</v>
      </c>
      <c r="M360" s="3" t="s">
        <v>930</v>
      </c>
      <c r="O360" s="3" t="s">
        <v>932</v>
      </c>
      <c r="P360" s="3">
        <v>1</v>
      </c>
    </row>
    <row r="361" spans="1:16" x14ac:dyDescent="0.3">
      <c r="A361" s="2">
        <v>16700613</v>
      </c>
      <c r="B361" s="3" t="str">
        <f t="shared" si="15"/>
        <v>TP</v>
      </c>
      <c r="C361" s="2">
        <f t="shared" si="16"/>
        <v>1</v>
      </c>
      <c r="D361" s="3">
        <v>182</v>
      </c>
      <c r="E361" s="3">
        <f t="shared" si="17"/>
        <v>360</v>
      </c>
      <c r="F361" s="3" t="s">
        <v>1093</v>
      </c>
      <c r="G361" s="13" t="s">
        <v>1096</v>
      </c>
      <c r="I361" s="3" t="s">
        <v>668</v>
      </c>
      <c r="N361" s="3" t="s">
        <v>938</v>
      </c>
      <c r="O361" s="3" t="s">
        <v>932</v>
      </c>
      <c r="P361" s="3">
        <v>1</v>
      </c>
    </row>
    <row r="362" spans="1:16" ht="20.399999999999999" x14ac:dyDescent="0.3">
      <c r="A362" s="2">
        <v>16700613</v>
      </c>
      <c r="B362" s="3" t="str">
        <f t="shared" si="15"/>
        <v>TP</v>
      </c>
      <c r="C362" s="2">
        <f t="shared" si="16"/>
        <v>1</v>
      </c>
      <c r="D362" s="3">
        <v>182</v>
      </c>
      <c r="E362" s="3">
        <f t="shared" si="17"/>
        <v>361</v>
      </c>
      <c r="F362" s="3" t="s">
        <v>1093</v>
      </c>
      <c r="G362" s="13" t="s">
        <v>1096</v>
      </c>
      <c r="I362" s="3" t="s">
        <v>380</v>
      </c>
      <c r="J362" s="13" t="s">
        <v>1105</v>
      </c>
      <c r="M362" s="3" t="s">
        <v>930</v>
      </c>
      <c r="O362" s="3" t="s">
        <v>932</v>
      </c>
      <c r="P362" s="3">
        <v>1</v>
      </c>
    </row>
    <row r="363" spans="1:16" x14ac:dyDescent="0.3">
      <c r="A363" s="2">
        <v>16700613</v>
      </c>
      <c r="B363" s="3" t="str">
        <f t="shared" si="15"/>
        <v>TP</v>
      </c>
      <c r="C363" s="2">
        <f t="shared" si="16"/>
        <v>1</v>
      </c>
      <c r="D363" s="3">
        <v>183</v>
      </c>
      <c r="E363" s="3">
        <f t="shared" si="17"/>
        <v>362</v>
      </c>
      <c r="F363" s="3" t="s">
        <v>1093</v>
      </c>
      <c r="G363" s="13" t="s">
        <v>1095</v>
      </c>
      <c r="I363" s="3" t="s">
        <v>668</v>
      </c>
      <c r="N363" s="3" t="s">
        <v>938</v>
      </c>
      <c r="O363" s="3" t="s">
        <v>932</v>
      </c>
      <c r="P363" s="3">
        <v>1</v>
      </c>
    </row>
    <row r="364" spans="1:16" ht="20.399999999999999" x14ac:dyDescent="0.3">
      <c r="A364" s="2">
        <v>16700613</v>
      </c>
      <c r="B364" s="3" t="str">
        <f t="shared" si="15"/>
        <v>TP</v>
      </c>
      <c r="C364" s="2">
        <f t="shared" si="16"/>
        <v>1</v>
      </c>
      <c r="D364" s="3">
        <v>183</v>
      </c>
      <c r="E364" s="3">
        <f t="shared" si="17"/>
        <v>363</v>
      </c>
      <c r="F364" s="3" t="s">
        <v>1093</v>
      </c>
      <c r="G364" s="13" t="s">
        <v>1095</v>
      </c>
      <c r="I364" s="3" t="s">
        <v>383</v>
      </c>
      <c r="J364" s="13" t="s">
        <v>1105</v>
      </c>
      <c r="M364" s="3" t="s">
        <v>930</v>
      </c>
      <c r="O364" s="3" t="s">
        <v>932</v>
      </c>
      <c r="P364" s="3">
        <v>1</v>
      </c>
    </row>
    <row r="365" spans="1:16" x14ac:dyDescent="0.3">
      <c r="A365" s="2">
        <v>16700613</v>
      </c>
      <c r="B365" s="3" t="str">
        <f t="shared" si="15"/>
        <v>TP</v>
      </c>
      <c r="C365" s="2">
        <f t="shared" si="16"/>
        <v>1</v>
      </c>
      <c r="D365" s="3">
        <v>184</v>
      </c>
      <c r="E365" s="3">
        <f t="shared" si="17"/>
        <v>364</v>
      </c>
      <c r="F365" s="3" t="s">
        <v>1109</v>
      </c>
      <c r="G365" s="13" t="s">
        <v>1096</v>
      </c>
      <c r="I365" s="3" t="s">
        <v>668</v>
      </c>
      <c r="N365" s="3" t="s">
        <v>938</v>
      </c>
      <c r="O365" s="3" t="s">
        <v>932</v>
      </c>
      <c r="P365" s="3">
        <v>1</v>
      </c>
    </row>
    <row r="366" spans="1:16" ht="20.399999999999999" x14ac:dyDescent="0.3">
      <c r="A366" s="2">
        <v>16700613</v>
      </c>
      <c r="B366" s="3" t="str">
        <f t="shared" si="15"/>
        <v>TP</v>
      </c>
      <c r="C366" s="2">
        <f t="shared" si="16"/>
        <v>1</v>
      </c>
      <c r="D366" s="3">
        <v>184</v>
      </c>
      <c r="E366" s="3">
        <f t="shared" si="17"/>
        <v>365</v>
      </c>
      <c r="F366" s="3" t="s">
        <v>1109</v>
      </c>
      <c r="G366" s="13" t="s">
        <v>1096</v>
      </c>
      <c r="I366" s="3" t="s">
        <v>380</v>
      </c>
      <c r="J366" s="13" t="s">
        <v>1105</v>
      </c>
      <c r="M366" s="3" t="s">
        <v>930</v>
      </c>
      <c r="O366" s="3" t="s">
        <v>932</v>
      </c>
      <c r="P366" s="3">
        <v>1</v>
      </c>
    </row>
    <row r="367" spans="1:16" x14ac:dyDescent="0.3">
      <c r="A367" s="2">
        <v>16700613</v>
      </c>
      <c r="B367" s="3" t="str">
        <f t="shared" si="15"/>
        <v>TP</v>
      </c>
      <c r="C367" s="2">
        <f t="shared" si="16"/>
        <v>1</v>
      </c>
      <c r="D367" s="3">
        <v>185</v>
      </c>
      <c r="E367" s="3">
        <f t="shared" si="17"/>
        <v>366</v>
      </c>
      <c r="F367" s="3" t="s">
        <v>1109</v>
      </c>
      <c r="G367" s="13" t="s">
        <v>1096</v>
      </c>
      <c r="I367" s="3" t="s">
        <v>668</v>
      </c>
      <c r="N367" s="3" t="s">
        <v>938</v>
      </c>
      <c r="O367" s="3" t="s">
        <v>932</v>
      </c>
      <c r="P367" s="3">
        <v>1</v>
      </c>
    </row>
    <row r="368" spans="1:16" ht="20.399999999999999" x14ac:dyDescent="0.3">
      <c r="A368" s="2">
        <v>16700613</v>
      </c>
      <c r="B368" s="3" t="str">
        <f t="shared" si="15"/>
        <v>TP</v>
      </c>
      <c r="C368" s="2">
        <f t="shared" si="16"/>
        <v>1</v>
      </c>
      <c r="D368" s="3">
        <v>185</v>
      </c>
      <c r="E368" s="3">
        <f t="shared" si="17"/>
        <v>367</v>
      </c>
      <c r="F368" s="3" t="s">
        <v>1109</v>
      </c>
      <c r="G368" s="13" t="s">
        <v>1096</v>
      </c>
      <c r="I368" s="3" t="s">
        <v>380</v>
      </c>
      <c r="J368" s="13" t="s">
        <v>1105</v>
      </c>
      <c r="M368" s="3" t="s">
        <v>930</v>
      </c>
      <c r="O368" s="3" t="s">
        <v>932</v>
      </c>
      <c r="P368" s="3">
        <v>1</v>
      </c>
    </row>
    <row r="369" spans="1:17" x14ac:dyDescent="0.3">
      <c r="A369" s="2">
        <v>16700613</v>
      </c>
      <c r="B369" s="3" t="str">
        <f t="shared" si="15"/>
        <v>TP</v>
      </c>
      <c r="C369" s="2">
        <f t="shared" si="16"/>
        <v>1</v>
      </c>
      <c r="D369" s="3">
        <v>186</v>
      </c>
      <c r="E369" s="3">
        <f t="shared" si="17"/>
        <v>368</v>
      </c>
      <c r="F369" s="3" t="s">
        <v>1109</v>
      </c>
      <c r="G369" s="13" t="s">
        <v>1095</v>
      </c>
      <c r="I369" s="3" t="s">
        <v>668</v>
      </c>
      <c r="N369" s="3" t="s">
        <v>938</v>
      </c>
      <c r="O369" s="3" t="s">
        <v>932</v>
      </c>
      <c r="P369" s="3">
        <v>1</v>
      </c>
    </row>
    <row r="370" spans="1:17" ht="20.399999999999999" x14ac:dyDescent="0.3">
      <c r="A370" s="2">
        <v>16700613</v>
      </c>
      <c r="B370" s="3" t="str">
        <f t="shared" si="15"/>
        <v>TP</v>
      </c>
      <c r="C370" s="2">
        <f t="shared" si="16"/>
        <v>1</v>
      </c>
      <c r="D370" s="3">
        <v>186</v>
      </c>
      <c r="E370" s="3">
        <f t="shared" si="17"/>
        <v>369</v>
      </c>
      <c r="F370" s="3" t="s">
        <v>1109</v>
      </c>
      <c r="G370" s="13" t="s">
        <v>1095</v>
      </c>
      <c r="I370" s="3" t="s">
        <v>383</v>
      </c>
      <c r="J370" s="13" t="s">
        <v>1105</v>
      </c>
      <c r="M370" s="3" t="s">
        <v>930</v>
      </c>
      <c r="O370" s="3" t="s">
        <v>932</v>
      </c>
      <c r="P370" s="3">
        <v>1</v>
      </c>
    </row>
    <row r="371" spans="1:17" x14ac:dyDescent="0.3">
      <c r="A371" s="2">
        <v>16700613</v>
      </c>
      <c r="B371" s="3" t="str">
        <f t="shared" si="15"/>
        <v>TP</v>
      </c>
      <c r="C371" s="2">
        <f t="shared" si="16"/>
        <v>1</v>
      </c>
      <c r="D371" s="3">
        <v>187</v>
      </c>
      <c r="E371" s="3">
        <f t="shared" si="17"/>
        <v>370</v>
      </c>
      <c r="F371" s="3" t="s">
        <v>1109</v>
      </c>
      <c r="G371" s="13" t="s">
        <v>1095</v>
      </c>
      <c r="I371" s="3" t="s">
        <v>668</v>
      </c>
      <c r="N371" s="3" t="s">
        <v>938</v>
      </c>
      <c r="O371" s="3" t="s">
        <v>932</v>
      </c>
      <c r="P371" s="3">
        <v>1</v>
      </c>
    </row>
    <row r="372" spans="1:17" ht="20.399999999999999" x14ac:dyDescent="0.3">
      <c r="A372" s="2">
        <v>16700613</v>
      </c>
      <c r="B372" s="3" t="str">
        <f t="shared" si="15"/>
        <v>TP</v>
      </c>
      <c r="C372" s="2">
        <f t="shared" si="16"/>
        <v>1</v>
      </c>
      <c r="D372" s="3">
        <v>187</v>
      </c>
      <c r="E372" s="3">
        <f t="shared" si="17"/>
        <v>371</v>
      </c>
      <c r="F372" s="3" t="s">
        <v>1109</v>
      </c>
      <c r="G372" s="13" t="s">
        <v>1095</v>
      </c>
      <c r="I372" s="3" t="s">
        <v>383</v>
      </c>
      <c r="J372" s="13" t="s">
        <v>1105</v>
      </c>
      <c r="M372" s="3" t="s">
        <v>930</v>
      </c>
      <c r="O372" s="3" t="s">
        <v>932</v>
      </c>
      <c r="P372" s="3">
        <v>1</v>
      </c>
    </row>
    <row r="373" spans="1:17" x14ac:dyDescent="0.3">
      <c r="A373" s="2">
        <v>16700613</v>
      </c>
      <c r="B373" s="3" t="str">
        <f t="shared" si="15"/>
        <v>TP</v>
      </c>
      <c r="C373" s="2">
        <f t="shared" si="16"/>
        <v>1</v>
      </c>
      <c r="D373" s="3">
        <v>188</v>
      </c>
      <c r="E373" s="3">
        <f t="shared" si="17"/>
        <v>372</v>
      </c>
      <c r="F373" s="3" t="s">
        <v>1109</v>
      </c>
      <c r="G373" s="13" t="s">
        <v>1095</v>
      </c>
      <c r="I373" s="3" t="s">
        <v>668</v>
      </c>
      <c r="N373" s="3" t="s">
        <v>938</v>
      </c>
      <c r="O373" s="3" t="s">
        <v>932</v>
      </c>
      <c r="P373" s="3">
        <v>1</v>
      </c>
    </row>
    <row r="374" spans="1:17" x14ac:dyDescent="0.3">
      <c r="A374" s="2">
        <v>16700613</v>
      </c>
      <c r="B374" s="3" t="str">
        <f t="shared" si="15"/>
        <v>TP</v>
      </c>
      <c r="C374" s="2">
        <f t="shared" si="16"/>
        <v>1</v>
      </c>
      <c r="D374" s="3">
        <v>188</v>
      </c>
      <c r="E374" s="3">
        <f t="shared" si="17"/>
        <v>373</v>
      </c>
      <c r="F374" s="3" t="s">
        <v>1109</v>
      </c>
      <c r="G374" s="13" t="s">
        <v>1095</v>
      </c>
      <c r="I374" s="3" t="s">
        <v>577</v>
      </c>
      <c r="J374" s="13" t="s">
        <v>928</v>
      </c>
      <c r="M374" s="3" t="s">
        <v>930</v>
      </c>
      <c r="O374" s="3" t="s">
        <v>932</v>
      </c>
      <c r="P374" s="3">
        <v>1</v>
      </c>
    </row>
    <row r="375" spans="1:17" x14ac:dyDescent="0.3">
      <c r="A375" s="2">
        <v>16700613</v>
      </c>
      <c r="B375" s="3" t="str">
        <f t="shared" si="15"/>
        <v>TP</v>
      </c>
      <c r="C375" s="2">
        <f t="shared" si="16"/>
        <v>1</v>
      </c>
      <c r="D375" s="3">
        <v>189</v>
      </c>
      <c r="E375" s="3">
        <f t="shared" si="17"/>
        <v>374</v>
      </c>
      <c r="F375" s="3" t="s">
        <v>1109</v>
      </c>
      <c r="G375" s="13" t="s">
        <v>1095</v>
      </c>
      <c r="I375" s="3" t="s">
        <v>668</v>
      </c>
      <c r="N375" s="3" t="s">
        <v>938</v>
      </c>
      <c r="O375" s="3" t="s">
        <v>932</v>
      </c>
      <c r="P375" s="3">
        <v>1</v>
      </c>
    </row>
    <row r="376" spans="1:17" x14ac:dyDescent="0.3">
      <c r="A376" s="2">
        <v>16700613</v>
      </c>
      <c r="B376" s="3" t="str">
        <f t="shared" si="15"/>
        <v>TP</v>
      </c>
      <c r="C376" s="2">
        <f t="shared" si="16"/>
        <v>1</v>
      </c>
      <c r="D376" s="3">
        <v>189</v>
      </c>
      <c r="E376" s="3">
        <f t="shared" si="17"/>
        <v>375</v>
      </c>
      <c r="F376" s="3" t="s">
        <v>1109</v>
      </c>
      <c r="G376" s="13" t="s">
        <v>1095</v>
      </c>
      <c r="I376" s="3" t="s">
        <v>577</v>
      </c>
      <c r="J376" s="13" t="s">
        <v>928</v>
      </c>
      <c r="M376" s="3" t="s">
        <v>930</v>
      </c>
      <c r="O376" s="3" t="s">
        <v>932</v>
      </c>
      <c r="P376" s="3">
        <v>1</v>
      </c>
    </row>
    <row r="377" spans="1:17" x14ac:dyDescent="0.3">
      <c r="A377" s="2">
        <v>16700613</v>
      </c>
      <c r="B377" s="3" t="str">
        <f t="shared" si="15"/>
        <v>TP</v>
      </c>
      <c r="C377" s="2">
        <f t="shared" si="16"/>
        <v>1</v>
      </c>
      <c r="D377" s="3">
        <v>190</v>
      </c>
      <c r="E377" s="3">
        <f t="shared" si="17"/>
        <v>376</v>
      </c>
      <c r="F377" s="3" t="s">
        <v>1085</v>
      </c>
      <c r="G377" s="13" t="s">
        <v>1110</v>
      </c>
      <c r="I377" s="3" t="s">
        <v>385</v>
      </c>
      <c r="O377" s="3" t="s">
        <v>929</v>
      </c>
      <c r="P377" s="3">
        <v>1</v>
      </c>
    </row>
    <row r="378" spans="1:17" x14ac:dyDescent="0.3">
      <c r="A378" s="2">
        <v>16700613</v>
      </c>
      <c r="B378" s="3" t="str">
        <f t="shared" si="15"/>
        <v>TP</v>
      </c>
      <c r="C378" s="2">
        <f t="shared" si="16"/>
        <v>1</v>
      </c>
      <c r="D378" s="3">
        <v>191</v>
      </c>
      <c r="E378" s="3">
        <f t="shared" si="17"/>
        <v>377</v>
      </c>
      <c r="F378" s="3" t="s">
        <v>1085</v>
      </c>
      <c r="G378" s="13" t="s">
        <v>1111</v>
      </c>
      <c r="I378" s="3" t="s">
        <v>387</v>
      </c>
      <c r="O378" s="3" t="s">
        <v>929</v>
      </c>
      <c r="P378" s="3">
        <v>1</v>
      </c>
    </row>
    <row r="379" spans="1:17" x14ac:dyDescent="0.3">
      <c r="A379" s="2">
        <v>16700613</v>
      </c>
      <c r="B379" s="3" t="str">
        <f t="shared" si="15"/>
        <v>TP</v>
      </c>
      <c r="C379" s="2">
        <f t="shared" si="16"/>
        <v>1</v>
      </c>
      <c r="D379" s="3">
        <v>191</v>
      </c>
      <c r="E379" s="3">
        <f t="shared" si="17"/>
        <v>378</v>
      </c>
      <c r="F379" s="3" t="s">
        <v>1085</v>
      </c>
      <c r="G379" s="13" t="s">
        <v>1111</v>
      </c>
      <c r="I379" s="3" t="s">
        <v>935</v>
      </c>
      <c r="O379" s="3" t="s">
        <v>929</v>
      </c>
      <c r="P379" s="3">
        <v>1</v>
      </c>
    </row>
    <row r="380" spans="1:17" x14ac:dyDescent="0.3">
      <c r="A380" s="2">
        <v>16700613</v>
      </c>
      <c r="B380" s="3" t="str">
        <f t="shared" si="15"/>
        <v>TP</v>
      </c>
      <c r="C380" s="2">
        <f t="shared" si="16"/>
        <v>1</v>
      </c>
      <c r="D380" s="3">
        <v>192</v>
      </c>
      <c r="E380" s="3">
        <f t="shared" si="17"/>
        <v>379</v>
      </c>
      <c r="F380" s="3" t="s">
        <v>1085</v>
      </c>
      <c r="G380" s="13" t="s">
        <v>1112</v>
      </c>
      <c r="I380" s="3" t="s">
        <v>674</v>
      </c>
      <c r="N380" s="3" t="s">
        <v>1091</v>
      </c>
      <c r="O380" s="3" t="s">
        <v>932</v>
      </c>
      <c r="P380" s="3">
        <v>1</v>
      </c>
    </row>
    <row r="381" spans="1:17" x14ac:dyDescent="0.3">
      <c r="A381" s="2">
        <v>16700613</v>
      </c>
      <c r="B381" s="3" t="str">
        <f t="shared" si="15"/>
        <v>TP</v>
      </c>
      <c r="C381" s="2">
        <f t="shared" si="16"/>
        <v>1</v>
      </c>
      <c r="D381" s="3">
        <v>192</v>
      </c>
      <c r="E381" s="3">
        <f t="shared" si="17"/>
        <v>380</v>
      </c>
      <c r="F381" s="3" t="s">
        <v>1085</v>
      </c>
      <c r="G381" s="13" t="s">
        <v>1112</v>
      </c>
      <c r="I381" s="3" t="s">
        <v>388</v>
      </c>
      <c r="M381" s="3" t="s">
        <v>930</v>
      </c>
      <c r="O381" s="3" t="s">
        <v>932</v>
      </c>
      <c r="P381" s="3">
        <v>1</v>
      </c>
    </row>
    <row r="382" spans="1:17" x14ac:dyDescent="0.3">
      <c r="A382" s="2">
        <v>16700613</v>
      </c>
      <c r="B382" s="3" t="str">
        <f t="shared" si="15"/>
        <v>TP</v>
      </c>
      <c r="C382" s="2">
        <f t="shared" si="16"/>
        <v>1</v>
      </c>
      <c r="D382" s="3">
        <v>193</v>
      </c>
      <c r="E382" s="3">
        <f t="shared" si="17"/>
        <v>381</v>
      </c>
      <c r="F382" s="3" t="s">
        <v>1082</v>
      </c>
      <c r="G382" s="13" t="s">
        <v>1113</v>
      </c>
      <c r="I382" s="3" t="s">
        <v>1115</v>
      </c>
      <c r="N382" s="3" t="s">
        <v>1091</v>
      </c>
      <c r="O382" s="3" t="s">
        <v>932</v>
      </c>
      <c r="P382" s="3">
        <v>1</v>
      </c>
    </row>
    <row r="383" spans="1:17" x14ac:dyDescent="0.3">
      <c r="A383" s="2">
        <v>16700613</v>
      </c>
      <c r="B383" s="3" t="str">
        <f t="shared" si="15"/>
        <v>TP</v>
      </c>
      <c r="C383" s="2">
        <f t="shared" si="16"/>
        <v>1</v>
      </c>
      <c r="D383" s="3">
        <v>193</v>
      </c>
      <c r="E383" s="3">
        <f t="shared" si="17"/>
        <v>382</v>
      </c>
      <c r="F383" s="3" t="s">
        <v>1082</v>
      </c>
      <c r="G383" s="13" t="s">
        <v>1113</v>
      </c>
      <c r="I383" s="3" t="s">
        <v>386</v>
      </c>
      <c r="M383" s="3" t="s">
        <v>930</v>
      </c>
      <c r="O383" s="3" t="s">
        <v>932</v>
      </c>
      <c r="P383" s="3">
        <v>1</v>
      </c>
    </row>
    <row r="384" spans="1:17" x14ac:dyDescent="0.3">
      <c r="A384" s="2">
        <v>16700613</v>
      </c>
      <c r="B384" s="3" t="str">
        <f t="shared" si="15"/>
        <v>TP</v>
      </c>
      <c r="C384" s="2">
        <f t="shared" si="16"/>
        <v>1</v>
      </c>
      <c r="D384" s="3">
        <v>194</v>
      </c>
      <c r="E384" s="3">
        <f t="shared" si="17"/>
        <v>383</v>
      </c>
      <c r="F384" s="3" t="s">
        <v>1082</v>
      </c>
      <c r="G384" s="13" t="s">
        <v>1114</v>
      </c>
      <c r="I384" s="3" t="s">
        <v>388</v>
      </c>
      <c r="M384" s="3" t="s">
        <v>930</v>
      </c>
      <c r="N384" s="3" t="s">
        <v>938</v>
      </c>
      <c r="O384" s="3" t="s">
        <v>932</v>
      </c>
      <c r="P384" s="3">
        <v>1</v>
      </c>
      <c r="Q384" s="3" t="s">
        <v>1116</v>
      </c>
    </row>
    <row r="385" spans="1:16" x14ac:dyDescent="0.3">
      <c r="A385" s="2">
        <v>16700613</v>
      </c>
      <c r="B385" s="3" t="str">
        <f t="shared" si="15"/>
        <v>TP</v>
      </c>
      <c r="C385" s="2">
        <f t="shared" si="16"/>
        <v>1</v>
      </c>
      <c r="D385" s="3">
        <v>195</v>
      </c>
      <c r="E385" s="3">
        <f t="shared" si="17"/>
        <v>384</v>
      </c>
      <c r="F385" s="3" t="s">
        <v>1085</v>
      </c>
      <c r="G385" s="13" t="s">
        <v>1102</v>
      </c>
      <c r="I385" s="3" t="s">
        <v>310</v>
      </c>
      <c r="J385" s="13" t="s">
        <v>928</v>
      </c>
      <c r="O385" s="3" t="s">
        <v>929</v>
      </c>
      <c r="P385" s="3">
        <v>1</v>
      </c>
    </row>
    <row r="386" spans="1:16" x14ac:dyDescent="0.3">
      <c r="A386" s="2">
        <v>16700613</v>
      </c>
      <c r="B386" s="3" t="str">
        <f t="shared" si="15"/>
        <v>TP</v>
      </c>
      <c r="C386" s="2">
        <f t="shared" si="16"/>
        <v>1</v>
      </c>
      <c r="D386" s="3">
        <v>195</v>
      </c>
      <c r="E386" s="3">
        <f t="shared" si="17"/>
        <v>385</v>
      </c>
      <c r="F386" s="3" t="s">
        <v>1085</v>
      </c>
      <c r="G386" s="13" t="s">
        <v>1102</v>
      </c>
      <c r="I386" s="3" t="s">
        <v>577</v>
      </c>
      <c r="J386" s="13" t="s">
        <v>928</v>
      </c>
      <c r="M386" s="3" t="s">
        <v>930</v>
      </c>
      <c r="N386" s="3" t="s">
        <v>938</v>
      </c>
      <c r="O386" s="3" t="s">
        <v>932</v>
      </c>
      <c r="P386" s="3">
        <v>1</v>
      </c>
    </row>
    <row r="387" spans="1:16" x14ac:dyDescent="0.3">
      <c r="A387" s="2">
        <v>16700613</v>
      </c>
      <c r="B387" s="3" t="str">
        <f t="shared" ref="B387:B450" si="18">IF(A387&lt;&gt;"","TP","")</f>
        <v>TP</v>
      </c>
      <c r="C387" s="2">
        <f t="shared" si="16"/>
        <v>1</v>
      </c>
      <c r="D387" s="3">
        <v>196</v>
      </c>
      <c r="E387" s="3">
        <f t="shared" si="17"/>
        <v>386</v>
      </c>
      <c r="F387" s="3" t="s">
        <v>1098</v>
      </c>
      <c r="G387" s="13" t="s">
        <v>1083</v>
      </c>
      <c r="I387" s="3" t="s">
        <v>576</v>
      </c>
      <c r="J387" s="13" t="s">
        <v>928</v>
      </c>
      <c r="O387" s="3" t="s">
        <v>929</v>
      </c>
      <c r="P387" s="3">
        <v>1</v>
      </c>
    </row>
    <row r="388" spans="1:16" x14ac:dyDescent="0.3">
      <c r="A388" s="2">
        <v>16700613</v>
      </c>
      <c r="B388" s="3" t="str">
        <f t="shared" si="18"/>
        <v>TP</v>
      </c>
      <c r="C388" s="2">
        <f t="shared" ref="C388:C451" si="19">IF(A388&lt;&gt;"",C387,"")</f>
        <v>1</v>
      </c>
      <c r="D388" s="3">
        <v>196</v>
      </c>
      <c r="E388" s="3">
        <f t="shared" ref="E388:E451" si="20">IF(A388&lt;&gt;"",E387+1,"")</f>
        <v>387</v>
      </c>
      <c r="F388" s="3" t="s">
        <v>1098</v>
      </c>
      <c r="G388" s="13" t="s">
        <v>1083</v>
      </c>
      <c r="I388" s="3" t="s">
        <v>935</v>
      </c>
      <c r="O388" s="3" t="s">
        <v>929</v>
      </c>
      <c r="P388" s="3">
        <v>1</v>
      </c>
    </row>
    <row r="389" spans="1:16" x14ac:dyDescent="0.3">
      <c r="A389" s="2">
        <v>16700613</v>
      </c>
      <c r="B389" s="3" t="str">
        <f t="shared" si="18"/>
        <v>TP</v>
      </c>
      <c r="C389" s="2">
        <f t="shared" si="19"/>
        <v>1</v>
      </c>
      <c r="D389" s="3">
        <v>197</v>
      </c>
      <c r="E389" s="3">
        <f t="shared" si="20"/>
        <v>388</v>
      </c>
      <c r="F389" s="3" t="s">
        <v>1098</v>
      </c>
      <c r="G389" s="13" t="s">
        <v>1084</v>
      </c>
      <c r="I389" s="3" t="s">
        <v>578</v>
      </c>
      <c r="J389" s="13" t="s">
        <v>928</v>
      </c>
      <c r="O389" s="3" t="s">
        <v>929</v>
      </c>
      <c r="P389" s="3">
        <v>1</v>
      </c>
    </row>
    <row r="390" spans="1:16" x14ac:dyDescent="0.3">
      <c r="A390" s="2">
        <v>16700613</v>
      </c>
      <c r="B390" s="3" t="str">
        <f t="shared" si="18"/>
        <v>TP</v>
      </c>
      <c r="C390" s="2">
        <f t="shared" si="19"/>
        <v>1</v>
      </c>
      <c r="D390" s="3">
        <v>197</v>
      </c>
      <c r="E390" s="3">
        <f t="shared" si="20"/>
        <v>389</v>
      </c>
      <c r="F390" s="3" t="s">
        <v>1098</v>
      </c>
      <c r="G390" s="13" t="s">
        <v>1084</v>
      </c>
      <c r="I390" s="3" t="s">
        <v>935</v>
      </c>
      <c r="O390" s="3" t="s">
        <v>929</v>
      </c>
      <c r="P390" s="3">
        <v>1</v>
      </c>
    </row>
    <row r="391" spans="1:16" x14ac:dyDescent="0.3">
      <c r="A391" s="2">
        <v>16700613</v>
      </c>
      <c r="B391" s="3" t="str">
        <f t="shared" si="18"/>
        <v>TP</v>
      </c>
      <c r="C391" s="2">
        <f t="shared" si="19"/>
        <v>1</v>
      </c>
      <c r="D391" s="3">
        <v>198</v>
      </c>
      <c r="E391" s="3">
        <f t="shared" si="20"/>
        <v>390</v>
      </c>
      <c r="F391" s="3" t="s">
        <v>1006</v>
      </c>
      <c r="G391" s="13" t="s">
        <v>1083</v>
      </c>
      <c r="I391" s="3" t="s">
        <v>576</v>
      </c>
      <c r="J391" s="13" t="s">
        <v>928</v>
      </c>
      <c r="O391" s="3" t="s">
        <v>929</v>
      </c>
      <c r="P391" s="3">
        <v>1</v>
      </c>
    </row>
    <row r="392" spans="1:16" x14ac:dyDescent="0.3">
      <c r="A392" s="2">
        <v>16700613</v>
      </c>
      <c r="B392" s="3" t="str">
        <f t="shared" si="18"/>
        <v>TP</v>
      </c>
      <c r="C392" s="2">
        <f t="shared" si="19"/>
        <v>1</v>
      </c>
      <c r="D392" s="3">
        <v>198</v>
      </c>
      <c r="E392" s="3">
        <f t="shared" si="20"/>
        <v>391</v>
      </c>
      <c r="F392" s="3" t="s">
        <v>1006</v>
      </c>
      <c r="G392" s="13" t="s">
        <v>1083</v>
      </c>
      <c r="I392" s="3" t="s">
        <v>935</v>
      </c>
      <c r="O392" s="3" t="s">
        <v>929</v>
      </c>
      <c r="P392" s="3">
        <v>1</v>
      </c>
    </row>
    <row r="393" spans="1:16" x14ac:dyDescent="0.3">
      <c r="A393" s="2">
        <v>16700613</v>
      </c>
      <c r="B393" s="3" t="str">
        <f t="shared" si="18"/>
        <v>TP</v>
      </c>
      <c r="C393" s="2">
        <f t="shared" si="19"/>
        <v>1</v>
      </c>
      <c r="D393" s="3">
        <v>199</v>
      </c>
      <c r="E393" s="3">
        <f t="shared" si="20"/>
        <v>392</v>
      </c>
      <c r="F393" s="3" t="s">
        <v>1006</v>
      </c>
      <c r="G393" s="13" t="s">
        <v>1084</v>
      </c>
      <c r="I393" s="3" t="s">
        <v>578</v>
      </c>
      <c r="J393" s="13" t="s">
        <v>928</v>
      </c>
      <c r="O393" s="3" t="s">
        <v>929</v>
      </c>
      <c r="P393" s="3">
        <v>1</v>
      </c>
    </row>
    <row r="394" spans="1:16" x14ac:dyDescent="0.3">
      <c r="A394" s="2">
        <v>16700613</v>
      </c>
      <c r="B394" s="3" t="str">
        <f t="shared" si="18"/>
        <v>TP</v>
      </c>
      <c r="C394" s="2">
        <f t="shared" si="19"/>
        <v>1</v>
      </c>
      <c r="D394" s="3">
        <v>200</v>
      </c>
      <c r="E394" s="3">
        <f t="shared" si="20"/>
        <v>393</v>
      </c>
      <c r="F394" s="3" t="s">
        <v>1123</v>
      </c>
      <c r="G394" s="13" t="s">
        <v>1128</v>
      </c>
      <c r="I394" s="3" t="s">
        <v>576</v>
      </c>
      <c r="J394" s="13" t="s">
        <v>928</v>
      </c>
      <c r="O394" s="3" t="s">
        <v>929</v>
      </c>
      <c r="P394" s="3">
        <v>1</v>
      </c>
    </row>
    <row r="395" spans="1:16" x14ac:dyDescent="0.3">
      <c r="A395" s="2">
        <v>16700613</v>
      </c>
      <c r="B395" s="3" t="str">
        <f t="shared" si="18"/>
        <v>TP</v>
      </c>
      <c r="C395" s="2">
        <f t="shared" si="19"/>
        <v>1</v>
      </c>
      <c r="D395" s="3">
        <v>200</v>
      </c>
      <c r="E395" s="3">
        <f t="shared" si="20"/>
        <v>394</v>
      </c>
      <c r="F395" s="3" t="s">
        <v>1123</v>
      </c>
      <c r="G395" s="13" t="s">
        <v>1128</v>
      </c>
      <c r="I395" s="3" t="s">
        <v>935</v>
      </c>
      <c r="O395" s="3" t="s">
        <v>929</v>
      </c>
      <c r="P395" s="3">
        <v>1</v>
      </c>
    </row>
    <row r="396" spans="1:16" x14ac:dyDescent="0.3">
      <c r="A396" s="2">
        <v>16700613</v>
      </c>
      <c r="B396" s="3" t="str">
        <f t="shared" si="18"/>
        <v>TP</v>
      </c>
      <c r="C396" s="2">
        <f t="shared" si="19"/>
        <v>1</v>
      </c>
      <c r="D396" s="3">
        <v>201</v>
      </c>
      <c r="E396" s="3">
        <f t="shared" si="20"/>
        <v>395</v>
      </c>
      <c r="F396" s="3" t="s">
        <v>1123</v>
      </c>
      <c r="G396" s="13" t="s">
        <v>1129</v>
      </c>
      <c r="I396" s="3" t="s">
        <v>578</v>
      </c>
      <c r="J396" s="13" t="s">
        <v>928</v>
      </c>
      <c r="O396" s="3" t="s">
        <v>929</v>
      </c>
      <c r="P396" s="3">
        <v>1</v>
      </c>
    </row>
    <row r="397" spans="1:16" x14ac:dyDescent="0.3">
      <c r="A397" s="2">
        <v>16700613</v>
      </c>
      <c r="B397" s="3" t="str">
        <f t="shared" si="18"/>
        <v>TP</v>
      </c>
      <c r="C397" s="2">
        <f t="shared" si="19"/>
        <v>1</v>
      </c>
      <c r="D397" s="3">
        <v>201</v>
      </c>
      <c r="E397" s="3">
        <f t="shared" si="20"/>
        <v>396</v>
      </c>
      <c r="F397" s="3" t="s">
        <v>1123</v>
      </c>
      <c r="G397" s="13" t="s">
        <v>1129</v>
      </c>
      <c r="I397" s="3" t="s">
        <v>935</v>
      </c>
      <c r="O397" s="3" t="s">
        <v>929</v>
      </c>
      <c r="P397" s="3">
        <v>1</v>
      </c>
    </row>
    <row r="398" spans="1:16" x14ac:dyDescent="0.3">
      <c r="A398" s="2">
        <v>16700613</v>
      </c>
      <c r="B398" s="3" t="str">
        <f t="shared" si="18"/>
        <v>TP</v>
      </c>
      <c r="C398" s="2">
        <f t="shared" si="19"/>
        <v>1</v>
      </c>
      <c r="D398" s="3">
        <v>202</v>
      </c>
      <c r="E398" s="3">
        <f t="shared" si="20"/>
        <v>397</v>
      </c>
      <c r="F398" s="3" t="s">
        <v>1124</v>
      </c>
      <c r="G398" s="13" t="s">
        <v>1125</v>
      </c>
      <c r="I398" s="3" t="s">
        <v>310</v>
      </c>
      <c r="J398" s="13" t="s">
        <v>969</v>
      </c>
      <c r="O398" s="3" t="s">
        <v>929</v>
      </c>
      <c r="P398" s="3">
        <v>1</v>
      </c>
    </row>
    <row r="399" spans="1:16" x14ac:dyDescent="0.3">
      <c r="A399" s="2">
        <v>16700613</v>
      </c>
      <c r="B399" s="3" t="str">
        <f t="shared" si="18"/>
        <v>TP</v>
      </c>
      <c r="C399" s="2">
        <f t="shared" si="19"/>
        <v>1</v>
      </c>
      <c r="D399" s="3">
        <v>203</v>
      </c>
      <c r="E399" s="3">
        <f t="shared" si="20"/>
        <v>398</v>
      </c>
      <c r="F399" s="3" t="s">
        <v>1124</v>
      </c>
      <c r="G399" s="13" t="s">
        <v>1033</v>
      </c>
      <c r="I399" s="3" t="s">
        <v>310</v>
      </c>
      <c r="J399" s="13" t="s">
        <v>969</v>
      </c>
      <c r="O399" s="3" t="s">
        <v>929</v>
      </c>
      <c r="P399" s="3">
        <v>1</v>
      </c>
    </row>
    <row r="400" spans="1:16" x14ac:dyDescent="0.3">
      <c r="A400" s="2">
        <v>16700613</v>
      </c>
      <c r="B400" s="3" t="str">
        <f t="shared" si="18"/>
        <v>TP</v>
      </c>
      <c r="C400" s="2">
        <f t="shared" si="19"/>
        <v>1</v>
      </c>
      <c r="D400" s="3">
        <v>204</v>
      </c>
      <c r="E400" s="3">
        <f t="shared" si="20"/>
        <v>399</v>
      </c>
      <c r="F400" s="3" t="s">
        <v>1124</v>
      </c>
      <c r="G400" s="13" t="s">
        <v>1027</v>
      </c>
      <c r="I400" s="3" t="s">
        <v>310</v>
      </c>
      <c r="J400" s="13" t="s">
        <v>969</v>
      </c>
      <c r="O400" s="3" t="s">
        <v>929</v>
      </c>
      <c r="P400" s="3">
        <v>1</v>
      </c>
    </row>
    <row r="401" spans="1:16" x14ac:dyDescent="0.3">
      <c r="A401" s="2">
        <v>16700613</v>
      </c>
      <c r="B401" s="3" t="str">
        <f t="shared" si="18"/>
        <v>TP</v>
      </c>
      <c r="C401" s="2">
        <f t="shared" si="19"/>
        <v>1</v>
      </c>
      <c r="D401" s="3">
        <v>205</v>
      </c>
      <c r="E401" s="3">
        <f t="shared" si="20"/>
        <v>400</v>
      </c>
      <c r="F401" s="3" t="s">
        <v>1124</v>
      </c>
      <c r="G401" s="13" t="s">
        <v>1027</v>
      </c>
      <c r="I401" s="3" t="s">
        <v>310</v>
      </c>
      <c r="J401" s="13" t="s">
        <v>928</v>
      </c>
      <c r="O401" s="3" t="s">
        <v>929</v>
      </c>
      <c r="P401" s="3">
        <v>1</v>
      </c>
    </row>
    <row r="402" spans="1:16" x14ac:dyDescent="0.3">
      <c r="A402" s="2">
        <v>16700613</v>
      </c>
      <c r="B402" s="3" t="str">
        <f t="shared" si="18"/>
        <v>TP</v>
      </c>
      <c r="C402" s="2">
        <f t="shared" si="19"/>
        <v>1</v>
      </c>
      <c r="D402" s="3">
        <v>206</v>
      </c>
      <c r="E402" s="3">
        <f t="shared" si="20"/>
        <v>401</v>
      </c>
      <c r="F402" s="3" t="s">
        <v>1124</v>
      </c>
      <c r="G402" s="13" t="s">
        <v>1126</v>
      </c>
      <c r="I402" s="3" t="s">
        <v>310</v>
      </c>
      <c r="J402" s="13" t="s">
        <v>928</v>
      </c>
      <c r="O402" s="3" t="s">
        <v>929</v>
      </c>
      <c r="P402" s="3">
        <v>1</v>
      </c>
    </row>
    <row r="403" spans="1:16" x14ac:dyDescent="0.3">
      <c r="A403" s="2">
        <v>16700613</v>
      </c>
      <c r="B403" s="3" t="str">
        <f t="shared" si="18"/>
        <v>TP</v>
      </c>
      <c r="C403" s="2">
        <f t="shared" si="19"/>
        <v>1</v>
      </c>
      <c r="D403" s="3">
        <v>206</v>
      </c>
      <c r="E403" s="3">
        <f t="shared" si="20"/>
        <v>402</v>
      </c>
      <c r="F403" s="3" t="s">
        <v>1124</v>
      </c>
      <c r="G403" s="13" t="s">
        <v>1126</v>
      </c>
      <c r="I403" s="3" t="s">
        <v>935</v>
      </c>
      <c r="O403" s="3" t="s">
        <v>929</v>
      </c>
      <c r="P403" s="3">
        <v>1</v>
      </c>
    </row>
    <row r="404" spans="1:16" x14ac:dyDescent="0.3">
      <c r="A404" s="2">
        <v>16700613</v>
      </c>
      <c r="B404" s="3" t="str">
        <f t="shared" si="18"/>
        <v>TP</v>
      </c>
      <c r="C404" s="2">
        <f t="shared" si="19"/>
        <v>1</v>
      </c>
      <c r="D404" s="3">
        <v>207</v>
      </c>
      <c r="E404" s="3">
        <f t="shared" si="20"/>
        <v>403</v>
      </c>
      <c r="F404" s="3" t="s">
        <v>1124</v>
      </c>
      <c r="G404" s="13" t="s">
        <v>1127</v>
      </c>
      <c r="I404" s="3" t="s">
        <v>310</v>
      </c>
      <c r="J404" s="13" t="s">
        <v>928</v>
      </c>
      <c r="O404" s="3" t="s">
        <v>929</v>
      </c>
      <c r="P404" s="3">
        <v>1</v>
      </c>
    </row>
    <row r="405" spans="1:16" x14ac:dyDescent="0.3">
      <c r="A405" s="2">
        <v>16700613</v>
      </c>
      <c r="B405" s="3" t="str">
        <f t="shared" si="18"/>
        <v>TP</v>
      </c>
      <c r="C405" s="2">
        <f t="shared" si="19"/>
        <v>1</v>
      </c>
      <c r="D405" s="3">
        <v>208</v>
      </c>
      <c r="E405" s="3">
        <f t="shared" si="20"/>
        <v>404</v>
      </c>
      <c r="F405" s="3" t="s">
        <v>1124</v>
      </c>
      <c r="G405" s="13" t="s">
        <v>1127</v>
      </c>
      <c r="I405" s="3" t="s">
        <v>310</v>
      </c>
      <c r="J405" s="13" t="s">
        <v>928</v>
      </c>
      <c r="O405" s="3" t="s">
        <v>929</v>
      </c>
      <c r="P405" s="3">
        <v>1</v>
      </c>
    </row>
    <row r="406" spans="1:16" x14ac:dyDescent="0.3">
      <c r="A406" s="2">
        <v>16700613</v>
      </c>
      <c r="B406" s="3" t="str">
        <f t="shared" si="18"/>
        <v>TP</v>
      </c>
      <c r="C406" s="2">
        <f t="shared" si="19"/>
        <v>1</v>
      </c>
      <c r="D406" s="3">
        <v>209</v>
      </c>
      <c r="E406" s="3">
        <f t="shared" si="20"/>
        <v>405</v>
      </c>
      <c r="F406" s="3" t="s">
        <v>1124</v>
      </c>
      <c r="G406" s="13" t="s">
        <v>1130</v>
      </c>
      <c r="I406" s="3" t="s">
        <v>310</v>
      </c>
      <c r="J406" s="13" t="s">
        <v>928</v>
      </c>
      <c r="O406" s="3" t="s">
        <v>929</v>
      </c>
      <c r="P406" s="3">
        <v>1</v>
      </c>
    </row>
    <row r="407" spans="1:16" x14ac:dyDescent="0.3">
      <c r="A407" s="2">
        <v>16700613</v>
      </c>
      <c r="B407" s="3" t="str">
        <f t="shared" si="18"/>
        <v>TP</v>
      </c>
      <c r="C407" s="2">
        <f t="shared" si="19"/>
        <v>1</v>
      </c>
      <c r="D407" s="3">
        <v>210</v>
      </c>
      <c r="E407" s="3">
        <f t="shared" si="20"/>
        <v>406</v>
      </c>
      <c r="F407" s="3" t="s">
        <v>1124</v>
      </c>
      <c r="G407" s="13" t="s">
        <v>1130</v>
      </c>
      <c r="I407" s="3" t="s">
        <v>310</v>
      </c>
      <c r="J407" s="13" t="s">
        <v>928</v>
      </c>
      <c r="O407" s="3" t="s">
        <v>929</v>
      </c>
      <c r="P407" s="3">
        <v>1</v>
      </c>
    </row>
    <row r="408" spans="1:16" x14ac:dyDescent="0.3">
      <c r="A408" s="2">
        <v>16700613</v>
      </c>
      <c r="B408" s="3" t="str">
        <f t="shared" si="18"/>
        <v>TP</v>
      </c>
      <c r="C408" s="2">
        <f t="shared" si="19"/>
        <v>1</v>
      </c>
      <c r="D408" s="3">
        <v>211</v>
      </c>
      <c r="E408" s="3">
        <f t="shared" si="20"/>
        <v>407</v>
      </c>
      <c r="F408" s="3" t="s">
        <v>1085</v>
      </c>
      <c r="G408" s="13" t="s">
        <v>1131</v>
      </c>
      <c r="I408" s="3" t="s">
        <v>310</v>
      </c>
      <c r="J408" s="13" t="s">
        <v>928</v>
      </c>
      <c r="O408" s="3" t="s">
        <v>929</v>
      </c>
      <c r="P408" s="3">
        <v>1</v>
      </c>
    </row>
    <row r="409" spans="1:16" x14ac:dyDescent="0.3">
      <c r="A409" s="2">
        <v>16700613</v>
      </c>
      <c r="B409" s="3" t="str">
        <f t="shared" si="18"/>
        <v>TP</v>
      </c>
      <c r="C409" s="2">
        <f t="shared" si="19"/>
        <v>1</v>
      </c>
      <c r="D409" s="3">
        <v>211</v>
      </c>
      <c r="E409" s="3">
        <f t="shared" si="20"/>
        <v>408</v>
      </c>
      <c r="F409" s="3" t="s">
        <v>1085</v>
      </c>
      <c r="G409" s="13" t="s">
        <v>1131</v>
      </c>
      <c r="I409" s="3" t="s">
        <v>935</v>
      </c>
      <c r="O409" s="3" t="s">
        <v>929</v>
      </c>
      <c r="P409" s="3">
        <v>1</v>
      </c>
    </row>
    <row r="410" spans="1:16" x14ac:dyDescent="0.3">
      <c r="A410" s="2">
        <v>16700613</v>
      </c>
      <c r="B410" s="3" t="str">
        <f t="shared" si="18"/>
        <v>TP</v>
      </c>
      <c r="C410" s="2">
        <f t="shared" si="19"/>
        <v>1</v>
      </c>
      <c r="D410" s="3">
        <v>212</v>
      </c>
      <c r="E410" s="3">
        <f t="shared" si="20"/>
        <v>409</v>
      </c>
      <c r="F410" s="3" t="s">
        <v>1085</v>
      </c>
      <c r="G410" s="13" t="s">
        <v>1132</v>
      </c>
      <c r="I410" s="3" t="s">
        <v>310</v>
      </c>
      <c r="J410" s="13" t="s">
        <v>928</v>
      </c>
      <c r="O410" s="3" t="s">
        <v>929</v>
      </c>
      <c r="P410" s="3">
        <v>1</v>
      </c>
    </row>
    <row r="411" spans="1:16" x14ac:dyDescent="0.3">
      <c r="A411" s="2">
        <v>16700613</v>
      </c>
      <c r="B411" s="3" t="str">
        <f t="shared" si="18"/>
        <v>TP</v>
      </c>
      <c r="C411" s="2">
        <f t="shared" si="19"/>
        <v>1</v>
      </c>
      <c r="D411" s="3">
        <v>212</v>
      </c>
      <c r="E411" s="3">
        <f t="shared" si="20"/>
        <v>410</v>
      </c>
      <c r="F411" s="3" t="s">
        <v>1085</v>
      </c>
      <c r="G411" s="13" t="s">
        <v>1132</v>
      </c>
      <c r="I411" s="3" t="s">
        <v>935</v>
      </c>
      <c r="O411" s="3" t="s">
        <v>929</v>
      </c>
      <c r="P411" s="3">
        <v>1</v>
      </c>
    </row>
    <row r="412" spans="1:16" x14ac:dyDescent="0.3">
      <c r="A412" s="2">
        <v>16700613</v>
      </c>
      <c r="B412" s="3" t="str">
        <f t="shared" si="18"/>
        <v>TP</v>
      </c>
      <c r="C412" s="2">
        <f t="shared" si="19"/>
        <v>1</v>
      </c>
      <c r="D412" s="3">
        <v>213</v>
      </c>
      <c r="E412" s="3">
        <f t="shared" si="20"/>
        <v>411</v>
      </c>
      <c r="F412" s="3" t="s">
        <v>1133</v>
      </c>
      <c r="G412" s="13" t="s">
        <v>1134</v>
      </c>
      <c r="I412" s="3" t="s">
        <v>576</v>
      </c>
      <c r="J412" s="13" t="s">
        <v>928</v>
      </c>
      <c r="O412" s="3" t="s">
        <v>929</v>
      </c>
      <c r="P412" s="3">
        <v>1</v>
      </c>
    </row>
    <row r="413" spans="1:16" x14ac:dyDescent="0.3">
      <c r="A413" s="2">
        <v>16700613</v>
      </c>
      <c r="B413" s="3" t="str">
        <f t="shared" si="18"/>
        <v>TP</v>
      </c>
      <c r="C413" s="2">
        <f t="shared" si="19"/>
        <v>1</v>
      </c>
      <c r="D413" s="3">
        <v>213</v>
      </c>
      <c r="E413" s="3">
        <f t="shared" si="20"/>
        <v>412</v>
      </c>
      <c r="F413" s="3" t="s">
        <v>1133</v>
      </c>
      <c r="G413" s="13" t="s">
        <v>1134</v>
      </c>
      <c r="I413" s="3" t="s">
        <v>935</v>
      </c>
      <c r="O413" s="3" t="s">
        <v>929</v>
      </c>
      <c r="P413" s="3">
        <v>1</v>
      </c>
    </row>
    <row r="414" spans="1:16" x14ac:dyDescent="0.3">
      <c r="A414" s="2">
        <v>16700613</v>
      </c>
      <c r="B414" s="3" t="str">
        <f t="shared" si="18"/>
        <v>TP</v>
      </c>
      <c r="C414" s="2">
        <f t="shared" si="19"/>
        <v>1</v>
      </c>
      <c r="D414" s="3">
        <v>214</v>
      </c>
      <c r="E414" s="3">
        <f t="shared" si="20"/>
        <v>413</v>
      </c>
      <c r="F414" s="3" t="s">
        <v>1133</v>
      </c>
      <c r="G414" s="13" t="s">
        <v>1044</v>
      </c>
      <c r="I414" s="3" t="s">
        <v>578</v>
      </c>
      <c r="J414" s="13" t="s">
        <v>928</v>
      </c>
      <c r="O414" s="3" t="s">
        <v>929</v>
      </c>
      <c r="P414" s="3">
        <v>1</v>
      </c>
    </row>
    <row r="415" spans="1:16" x14ac:dyDescent="0.3">
      <c r="A415" s="2">
        <v>16700613</v>
      </c>
      <c r="B415" s="3" t="str">
        <f t="shared" si="18"/>
        <v>TP</v>
      </c>
      <c r="C415" s="2">
        <f t="shared" si="19"/>
        <v>1</v>
      </c>
      <c r="D415" s="3">
        <v>214</v>
      </c>
      <c r="E415" s="3">
        <f t="shared" si="20"/>
        <v>414</v>
      </c>
      <c r="F415" s="3" t="s">
        <v>1133</v>
      </c>
      <c r="G415" s="13" t="s">
        <v>1044</v>
      </c>
      <c r="I415" s="3" t="s">
        <v>935</v>
      </c>
      <c r="O415" s="3" t="s">
        <v>929</v>
      </c>
      <c r="P415" s="3">
        <v>1</v>
      </c>
    </row>
    <row r="416" spans="1:16" x14ac:dyDescent="0.3">
      <c r="A416" s="2">
        <v>16700613</v>
      </c>
      <c r="B416" s="3" t="str">
        <f t="shared" si="18"/>
        <v>TP</v>
      </c>
      <c r="C416" s="2">
        <f t="shared" si="19"/>
        <v>1</v>
      </c>
      <c r="D416" s="3">
        <v>215</v>
      </c>
      <c r="E416" s="3">
        <f t="shared" si="20"/>
        <v>415</v>
      </c>
      <c r="F416" s="3" t="s">
        <v>1046</v>
      </c>
      <c r="G416" s="13" t="s">
        <v>1135</v>
      </c>
      <c r="I416" s="3" t="s">
        <v>674</v>
      </c>
      <c r="N416" s="3" t="s">
        <v>1091</v>
      </c>
      <c r="O416" s="3" t="s">
        <v>932</v>
      </c>
      <c r="P416" s="3">
        <v>1</v>
      </c>
    </row>
    <row r="417" spans="1:16" x14ac:dyDescent="0.3">
      <c r="A417" s="2">
        <v>16700613</v>
      </c>
      <c r="B417" s="3" t="str">
        <f t="shared" si="18"/>
        <v>TP</v>
      </c>
      <c r="C417" s="2">
        <f t="shared" si="19"/>
        <v>1</v>
      </c>
      <c r="D417" s="3">
        <v>215</v>
      </c>
      <c r="E417" s="3">
        <f t="shared" si="20"/>
        <v>416</v>
      </c>
      <c r="F417" s="3" t="s">
        <v>1046</v>
      </c>
      <c r="G417" s="13" t="s">
        <v>1135</v>
      </c>
      <c r="I417" s="3" t="s">
        <v>577</v>
      </c>
      <c r="J417" s="13" t="s">
        <v>928</v>
      </c>
      <c r="M417" s="3" t="s">
        <v>930</v>
      </c>
      <c r="O417" s="3" t="s">
        <v>932</v>
      </c>
      <c r="P417" s="3">
        <v>1</v>
      </c>
    </row>
    <row r="418" spans="1:16" x14ac:dyDescent="0.3">
      <c r="A418" s="2">
        <v>16700613</v>
      </c>
      <c r="B418" s="3" t="str">
        <f t="shared" si="18"/>
        <v>TP</v>
      </c>
      <c r="C418" s="2">
        <f t="shared" si="19"/>
        <v>1</v>
      </c>
      <c r="D418" s="3">
        <v>216</v>
      </c>
      <c r="E418" s="3">
        <f t="shared" si="20"/>
        <v>417</v>
      </c>
      <c r="F418" s="3" t="s">
        <v>1046</v>
      </c>
      <c r="G418" s="13" t="s">
        <v>1136</v>
      </c>
      <c r="I418" s="3" t="s">
        <v>310</v>
      </c>
      <c r="J418" s="13" t="s">
        <v>928</v>
      </c>
      <c r="O418" s="3" t="s">
        <v>929</v>
      </c>
      <c r="P418" s="3">
        <v>1</v>
      </c>
    </row>
    <row r="419" spans="1:16" x14ac:dyDescent="0.3">
      <c r="A419" s="2">
        <v>16700613</v>
      </c>
      <c r="B419" s="3" t="str">
        <f t="shared" si="18"/>
        <v>TP</v>
      </c>
      <c r="C419" s="2">
        <f t="shared" si="19"/>
        <v>1</v>
      </c>
      <c r="D419" s="3">
        <v>216</v>
      </c>
      <c r="E419" s="3">
        <f t="shared" si="20"/>
        <v>418</v>
      </c>
      <c r="F419" s="3" t="s">
        <v>1046</v>
      </c>
      <c r="G419" s="13" t="s">
        <v>1136</v>
      </c>
      <c r="I419" s="3" t="s">
        <v>577</v>
      </c>
      <c r="J419" s="13" t="s">
        <v>928</v>
      </c>
      <c r="M419" s="3" t="s">
        <v>930</v>
      </c>
      <c r="N419" s="3" t="s">
        <v>1091</v>
      </c>
      <c r="O419" s="3" t="s">
        <v>932</v>
      </c>
      <c r="P419" s="3">
        <v>1</v>
      </c>
    </row>
    <row r="420" spans="1:16" x14ac:dyDescent="0.3">
      <c r="A420" s="2">
        <v>16700613</v>
      </c>
      <c r="B420" s="3" t="str">
        <f t="shared" si="18"/>
        <v>TP</v>
      </c>
      <c r="C420" s="2">
        <f t="shared" si="19"/>
        <v>1</v>
      </c>
      <c r="D420" s="3">
        <v>217</v>
      </c>
      <c r="E420" s="3">
        <f t="shared" si="20"/>
        <v>419</v>
      </c>
      <c r="F420" s="3" t="s">
        <v>1046</v>
      </c>
      <c r="G420" s="13" t="s">
        <v>1137</v>
      </c>
      <c r="I420" s="3" t="s">
        <v>674</v>
      </c>
      <c r="N420" s="3" t="s">
        <v>1091</v>
      </c>
      <c r="O420" s="3" t="s">
        <v>932</v>
      </c>
      <c r="P420" s="3">
        <v>1</v>
      </c>
    </row>
    <row r="421" spans="1:16" x14ac:dyDescent="0.3">
      <c r="A421" s="2">
        <v>16700613</v>
      </c>
      <c r="B421" s="3" t="str">
        <f t="shared" si="18"/>
        <v>TP</v>
      </c>
      <c r="C421" s="2">
        <f t="shared" si="19"/>
        <v>1</v>
      </c>
      <c r="D421" s="3">
        <v>217</v>
      </c>
      <c r="E421" s="3">
        <f t="shared" si="20"/>
        <v>420</v>
      </c>
      <c r="F421" s="3" t="s">
        <v>1046</v>
      </c>
      <c r="G421" s="13" t="s">
        <v>1137</v>
      </c>
      <c r="I421" s="3" t="s">
        <v>579</v>
      </c>
      <c r="J421" s="13" t="s">
        <v>928</v>
      </c>
      <c r="M421" s="3" t="s">
        <v>930</v>
      </c>
      <c r="O421" s="3" t="s">
        <v>932</v>
      </c>
      <c r="P421" s="3">
        <v>1</v>
      </c>
    </row>
    <row r="422" spans="1:16" x14ac:dyDescent="0.3">
      <c r="A422" s="2">
        <v>16700613</v>
      </c>
      <c r="B422" s="3" t="str">
        <f t="shared" ref="B422:B425" si="21">IF(A422&lt;&gt;"","TP","")</f>
        <v>TP</v>
      </c>
      <c r="C422" s="2">
        <f t="shared" ref="C422:C425" si="22">IF(A422&lt;&gt;"",C421,"")</f>
        <v>1</v>
      </c>
      <c r="D422" s="3">
        <v>218</v>
      </c>
      <c r="E422" s="3">
        <f t="shared" si="20"/>
        <v>421</v>
      </c>
      <c r="F422" s="3" t="s">
        <v>1138</v>
      </c>
      <c r="G422" s="13" t="s">
        <v>1029</v>
      </c>
      <c r="I422" s="3" t="s">
        <v>674</v>
      </c>
      <c r="N422" s="3" t="s">
        <v>1091</v>
      </c>
      <c r="O422" s="3" t="s">
        <v>932</v>
      </c>
      <c r="P422" s="3">
        <v>1</v>
      </c>
    </row>
    <row r="423" spans="1:16" x14ac:dyDescent="0.3">
      <c r="A423" s="2">
        <v>16700613</v>
      </c>
      <c r="B423" s="3" t="str">
        <f t="shared" si="21"/>
        <v>TP</v>
      </c>
      <c r="C423" s="2">
        <f t="shared" si="22"/>
        <v>1</v>
      </c>
      <c r="D423" s="3">
        <v>218</v>
      </c>
      <c r="E423" s="3">
        <f t="shared" si="20"/>
        <v>422</v>
      </c>
      <c r="F423" s="3" t="s">
        <v>1138</v>
      </c>
      <c r="G423" s="13" t="s">
        <v>1029</v>
      </c>
      <c r="I423" s="3" t="s">
        <v>577</v>
      </c>
      <c r="J423" s="13" t="s">
        <v>928</v>
      </c>
      <c r="M423" s="3" t="s">
        <v>930</v>
      </c>
      <c r="O423" s="3" t="s">
        <v>932</v>
      </c>
      <c r="P423" s="3">
        <v>1</v>
      </c>
    </row>
    <row r="424" spans="1:16" x14ac:dyDescent="0.3">
      <c r="A424" s="2">
        <v>16700613</v>
      </c>
      <c r="B424" s="3" t="str">
        <f t="shared" si="21"/>
        <v>TP</v>
      </c>
      <c r="C424" s="2">
        <f t="shared" si="22"/>
        <v>1</v>
      </c>
      <c r="D424" s="3">
        <v>219</v>
      </c>
      <c r="E424" s="3">
        <f t="shared" si="20"/>
        <v>423</v>
      </c>
      <c r="F424" s="3" t="s">
        <v>1124</v>
      </c>
      <c r="G424" s="13" t="s">
        <v>1038</v>
      </c>
      <c r="I424" s="3" t="s">
        <v>674</v>
      </c>
      <c r="N424" s="3" t="s">
        <v>1091</v>
      </c>
      <c r="O424" s="3" t="s">
        <v>932</v>
      </c>
      <c r="P424" s="3">
        <v>1</v>
      </c>
    </row>
    <row r="425" spans="1:16" x14ac:dyDescent="0.3">
      <c r="A425" s="2">
        <v>16700613</v>
      </c>
      <c r="B425" s="3" t="str">
        <f t="shared" si="21"/>
        <v>TP</v>
      </c>
      <c r="C425" s="2">
        <f t="shared" si="22"/>
        <v>1</v>
      </c>
      <c r="D425" s="3">
        <v>219</v>
      </c>
      <c r="E425" s="3">
        <f t="shared" si="20"/>
        <v>424</v>
      </c>
      <c r="F425" s="3" t="s">
        <v>1124</v>
      </c>
      <c r="G425" s="13" t="s">
        <v>1038</v>
      </c>
      <c r="I425" s="3" t="s">
        <v>577</v>
      </c>
      <c r="J425" s="13" t="s">
        <v>928</v>
      </c>
      <c r="M425" s="3" t="s">
        <v>930</v>
      </c>
      <c r="O425" s="3" t="s">
        <v>932</v>
      </c>
      <c r="P425" s="3">
        <v>1</v>
      </c>
    </row>
    <row r="426" spans="1:16" x14ac:dyDescent="0.3">
      <c r="A426" s="2">
        <v>16700613</v>
      </c>
      <c r="B426" s="3" t="str">
        <f t="shared" si="18"/>
        <v>TP</v>
      </c>
      <c r="C426" s="2">
        <f t="shared" si="19"/>
        <v>1</v>
      </c>
      <c r="D426" s="3">
        <v>220</v>
      </c>
      <c r="E426" s="3">
        <f t="shared" si="20"/>
        <v>425</v>
      </c>
      <c r="F426" s="3" t="s">
        <v>1124</v>
      </c>
      <c r="G426" s="13" t="s">
        <v>1027</v>
      </c>
      <c r="I426" s="3" t="s">
        <v>674</v>
      </c>
      <c r="N426" s="3" t="s">
        <v>1091</v>
      </c>
      <c r="O426" s="3" t="s">
        <v>932</v>
      </c>
      <c r="P426" s="3">
        <v>1</v>
      </c>
    </row>
    <row r="427" spans="1:16" x14ac:dyDescent="0.3">
      <c r="A427" s="2">
        <v>16700613</v>
      </c>
      <c r="B427" s="3" t="str">
        <f t="shared" ref="B427" si="23">IF(A427&lt;&gt;"","TP","")</f>
        <v>TP</v>
      </c>
      <c r="C427" s="2">
        <f t="shared" ref="C427" si="24">IF(A427&lt;&gt;"",C426,"")</f>
        <v>1</v>
      </c>
      <c r="D427" s="3">
        <v>220</v>
      </c>
      <c r="E427" s="3">
        <f t="shared" si="20"/>
        <v>426</v>
      </c>
      <c r="F427" s="3" t="s">
        <v>1124</v>
      </c>
      <c r="G427" s="13" t="s">
        <v>1027</v>
      </c>
      <c r="I427" s="3" t="s">
        <v>579</v>
      </c>
      <c r="J427" s="13" t="s">
        <v>928</v>
      </c>
      <c r="M427" s="3" t="s">
        <v>930</v>
      </c>
      <c r="O427" s="3" t="s">
        <v>932</v>
      </c>
      <c r="P427" s="3">
        <v>1</v>
      </c>
    </row>
    <row r="428" spans="1:16" x14ac:dyDescent="0.3">
      <c r="A428" s="2">
        <v>16700613</v>
      </c>
      <c r="B428" s="3" t="str">
        <f t="shared" si="18"/>
        <v>TP</v>
      </c>
      <c r="C428" s="2">
        <f t="shared" si="19"/>
        <v>1</v>
      </c>
      <c r="D428" s="3">
        <v>221</v>
      </c>
      <c r="E428" s="3">
        <f t="shared" si="20"/>
        <v>427</v>
      </c>
      <c r="F428" s="3" t="s">
        <v>1138</v>
      </c>
      <c r="G428" s="13" t="s">
        <v>1139</v>
      </c>
      <c r="I428" s="3" t="s">
        <v>310</v>
      </c>
      <c r="J428" s="13" t="s">
        <v>928</v>
      </c>
      <c r="O428" s="3" t="s">
        <v>929</v>
      </c>
      <c r="P428" s="3">
        <v>1</v>
      </c>
    </row>
    <row r="429" spans="1:16" x14ac:dyDescent="0.3">
      <c r="A429" s="2">
        <v>16700613</v>
      </c>
      <c r="B429" s="3" t="str">
        <f t="shared" si="18"/>
        <v>TP</v>
      </c>
      <c r="C429" s="2">
        <f t="shared" si="19"/>
        <v>1</v>
      </c>
      <c r="D429" s="3">
        <v>221</v>
      </c>
      <c r="E429" s="3">
        <f t="shared" si="20"/>
        <v>428</v>
      </c>
      <c r="F429" s="3" t="s">
        <v>1138</v>
      </c>
      <c r="G429" s="13" t="s">
        <v>1139</v>
      </c>
      <c r="I429" s="3" t="s">
        <v>935</v>
      </c>
      <c r="O429" s="3" t="s">
        <v>929</v>
      </c>
      <c r="P429" s="3">
        <v>1</v>
      </c>
    </row>
    <row r="430" spans="1:16" x14ac:dyDescent="0.3">
      <c r="B430" s="3" t="str">
        <f t="shared" si="18"/>
        <v/>
      </c>
      <c r="C430" s="2" t="str">
        <f t="shared" si="19"/>
        <v/>
      </c>
      <c r="E430" s="3" t="str">
        <f t="shared" si="20"/>
        <v/>
      </c>
    </row>
    <row r="431" spans="1:16" x14ac:dyDescent="0.3">
      <c r="B431" s="3" t="str">
        <f t="shared" si="18"/>
        <v/>
      </c>
      <c r="C431" s="2" t="str">
        <f t="shared" si="19"/>
        <v/>
      </c>
      <c r="E431" s="3" t="str">
        <f t="shared" si="20"/>
        <v/>
      </c>
    </row>
    <row r="432" spans="1:16" x14ac:dyDescent="0.3">
      <c r="B432" s="3" t="str">
        <f t="shared" si="18"/>
        <v/>
      </c>
      <c r="C432" s="2" t="str">
        <f t="shared" si="19"/>
        <v/>
      </c>
      <c r="E432" s="3" t="str">
        <f t="shared" si="20"/>
        <v/>
      </c>
    </row>
    <row r="433" spans="2:5" x14ac:dyDescent="0.3">
      <c r="B433" s="3" t="str">
        <f t="shared" si="18"/>
        <v/>
      </c>
      <c r="C433" s="2" t="str">
        <f t="shared" si="19"/>
        <v/>
      </c>
      <c r="E433" s="3" t="str">
        <f t="shared" si="20"/>
        <v/>
      </c>
    </row>
    <row r="434" spans="2:5" x14ac:dyDescent="0.3">
      <c r="B434" s="3" t="str">
        <f t="shared" si="18"/>
        <v/>
      </c>
      <c r="C434" s="2" t="str">
        <f t="shared" si="19"/>
        <v/>
      </c>
      <c r="E434" s="3" t="str">
        <f t="shared" si="20"/>
        <v/>
      </c>
    </row>
    <row r="435" spans="2:5" x14ac:dyDescent="0.3">
      <c r="B435" s="3" t="str">
        <f t="shared" si="18"/>
        <v/>
      </c>
      <c r="C435" s="2" t="str">
        <f t="shared" si="19"/>
        <v/>
      </c>
      <c r="E435" s="3" t="str">
        <f t="shared" si="20"/>
        <v/>
      </c>
    </row>
    <row r="436" spans="2:5" x14ac:dyDescent="0.3">
      <c r="B436" s="3" t="str">
        <f t="shared" si="18"/>
        <v/>
      </c>
      <c r="C436" s="2" t="str">
        <f t="shared" si="19"/>
        <v/>
      </c>
      <c r="E436" s="3" t="str">
        <f t="shared" si="20"/>
        <v/>
      </c>
    </row>
    <row r="437" spans="2:5" x14ac:dyDescent="0.3">
      <c r="B437" s="3" t="str">
        <f t="shared" si="18"/>
        <v/>
      </c>
      <c r="C437" s="2" t="str">
        <f t="shared" si="19"/>
        <v/>
      </c>
      <c r="E437" s="3" t="str">
        <f t="shared" si="20"/>
        <v/>
      </c>
    </row>
    <row r="438" spans="2:5" x14ac:dyDescent="0.3">
      <c r="B438" s="3" t="str">
        <f t="shared" si="18"/>
        <v/>
      </c>
      <c r="C438" s="2" t="str">
        <f t="shared" si="19"/>
        <v/>
      </c>
      <c r="E438" s="3" t="str">
        <f t="shared" si="20"/>
        <v/>
      </c>
    </row>
    <row r="439" spans="2:5" x14ac:dyDescent="0.3">
      <c r="B439" s="3" t="str">
        <f t="shared" si="18"/>
        <v/>
      </c>
      <c r="C439" s="2" t="str">
        <f t="shared" si="19"/>
        <v/>
      </c>
      <c r="E439" s="3" t="str">
        <f t="shared" si="20"/>
        <v/>
      </c>
    </row>
    <row r="440" spans="2:5" x14ac:dyDescent="0.3">
      <c r="B440" s="3" t="str">
        <f t="shared" si="18"/>
        <v/>
      </c>
      <c r="C440" s="2" t="str">
        <f t="shared" si="19"/>
        <v/>
      </c>
      <c r="E440" s="3" t="str">
        <f t="shared" si="20"/>
        <v/>
      </c>
    </row>
    <row r="441" spans="2:5" x14ac:dyDescent="0.3">
      <c r="B441" s="3" t="str">
        <f t="shared" si="18"/>
        <v/>
      </c>
      <c r="C441" s="2" t="str">
        <f t="shared" si="19"/>
        <v/>
      </c>
      <c r="E441" s="3" t="str">
        <f t="shared" si="20"/>
        <v/>
      </c>
    </row>
    <row r="442" spans="2:5" x14ac:dyDescent="0.3">
      <c r="B442" s="3" t="str">
        <f t="shared" si="18"/>
        <v/>
      </c>
      <c r="C442" s="2" t="str">
        <f t="shared" si="19"/>
        <v/>
      </c>
      <c r="E442" s="3" t="str">
        <f t="shared" si="20"/>
        <v/>
      </c>
    </row>
    <row r="443" spans="2:5" x14ac:dyDescent="0.3">
      <c r="B443" s="3" t="str">
        <f t="shared" si="18"/>
        <v/>
      </c>
      <c r="C443" s="2" t="str">
        <f t="shared" si="19"/>
        <v/>
      </c>
      <c r="E443" s="3" t="str">
        <f t="shared" si="20"/>
        <v/>
      </c>
    </row>
    <row r="444" spans="2:5" x14ac:dyDescent="0.3">
      <c r="B444" s="3" t="str">
        <f t="shared" si="18"/>
        <v/>
      </c>
      <c r="C444" s="2" t="str">
        <f t="shared" si="19"/>
        <v/>
      </c>
      <c r="E444" s="3" t="str">
        <f t="shared" si="20"/>
        <v/>
      </c>
    </row>
    <row r="445" spans="2:5" x14ac:dyDescent="0.3">
      <c r="B445" s="3" t="str">
        <f t="shared" si="18"/>
        <v/>
      </c>
      <c r="C445" s="2" t="str">
        <f t="shared" si="19"/>
        <v/>
      </c>
      <c r="E445" s="3" t="str">
        <f t="shared" si="20"/>
        <v/>
      </c>
    </row>
    <row r="446" spans="2:5" x14ac:dyDescent="0.3">
      <c r="B446" s="3" t="str">
        <f t="shared" si="18"/>
        <v/>
      </c>
      <c r="C446" s="2" t="str">
        <f t="shared" si="19"/>
        <v/>
      </c>
      <c r="E446" s="3" t="str">
        <f t="shared" si="20"/>
        <v/>
      </c>
    </row>
    <row r="447" spans="2:5" x14ac:dyDescent="0.3">
      <c r="B447" s="3" t="str">
        <f t="shared" si="18"/>
        <v/>
      </c>
      <c r="C447" s="2" t="str">
        <f t="shared" si="19"/>
        <v/>
      </c>
      <c r="E447" s="3" t="str">
        <f t="shared" si="20"/>
        <v/>
      </c>
    </row>
    <row r="448" spans="2:5" x14ac:dyDescent="0.3">
      <c r="B448" s="3" t="str">
        <f t="shared" si="18"/>
        <v/>
      </c>
      <c r="C448" s="2" t="str">
        <f t="shared" si="19"/>
        <v/>
      </c>
      <c r="E448" s="3" t="str">
        <f t="shared" si="20"/>
        <v/>
      </c>
    </row>
    <row r="449" spans="2:5" x14ac:dyDescent="0.3">
      <c r="B449" s="3" t="str">
        <f t="shared" si="18"/>
        <v/>
      </c>
      <c r="C449" s="2" t="str">
        <f t="shared" si="19"/>
        <v/>
      </c>
      <c r="E449" s="3" t="str">
        <f t="shared" si="20"/>
        <v/>
      </c>
    </row>
    <row r="450" spans="2:5" x14ac:dyDescent="0.3">
      <c r="B450" s="3" t="str">
        <f t="shared" si="18"/>
        <v/>
      </c>
      <c r="C450" s="2" t="str">
        <f t="shared" si="19"/>
        <v/>
      </c>
      <c r="E450" s="3" t="str">
        <f t="shared" si="20"/>
        <v/>
      </c>
    </row>
    <row r="451" spans="2:5" x14ac:dyDescent="0.3">
      <c r="B451" s="3" t="str">
        <f t="shared" ref="B451:B514" si="25">IF(A451&lt;&gt;"","TP","")</f>
        <v/>
      </c>
      <c r="C451" s="2" t="str">
        <f t="shared" si="19"/>
        <v/>
      </c>
      <c r="E451" s="3" t="str">
        <f t="shared" si="20"/>
        <v/>
      </c>
    </row>
    <row r="452" spans="2:5" x14ac:dyDescent="0.3">
      <c r="B452" s="3" t="str">
        <f t="shared" si="25"/>
        <v/>
      </c>
      <c r="C452" s="2" t="str">
        <f t="shared" ref="C452:C515" si="26">IF(A452&lt;&gt;"",C451,"")</f>
        <v/>
      </c>
      <c r="E452" s="3" t="str">
        <f t="shared" ref="E452:E515" si="27">IF(A452&lt;&gt;"",E451+1,"")</f>
        <v/>
      </c>
    </row>
    <row r="453" spans="2:5" x14ac:dyDescent="0.3">
      <c r="B453" s="3" t="str">
        <f t="shared" si="25"/>
        <v/>
      </c>
      <c r="C453" s="2" t="str">
        <f t="shared" si="26"/>
        <v/>
      </c>
      <c r="E453" s="3" t="str">
        <f t="shared" si="27"/>
        <v/>
      </c>
    </row>
    <row r="454" spans="2:5" x14ac:dyDescent="0.3">
      <c r="B454" s="3" t="str">
        <f t="shared" si="25"/>
        <v/>
      </c>
      <c r="C454" s="2" t="str">
        <f t="shared" si="26"/>
        <v/>
      </c>
      <c r="E454" s="3" t="str">
        <f t="shared" si="27"/>
        <v/>
      </c>
    </row>
    <row r="455" spans="2:5" x14ac:dyDescent="0.3">
      <c r="B455" s="3" t="str">
        <f t="shared" si="25"/>
        <v/>
      </c>
      <c r="C455" s="2" t="str">
        <f t="shared" si="26"/>
        <v/>
      </c>
      <c r="E455" s="3" t="str">
        <f t="shared" si="27"/>
        <v/>
      </c>
    </row>
    <row r="456" spans="2:5" x14ac:dyDescent="0.3">
      <c r="B456" s="3" t="str">
        <f t="shared" si="25"/>
        <v/>
      </c>
      <c r="C456" s="2" t="str">
        <f t="shared" si="26"/>
        <v/>
      </c>
      <c r="E456" s="3" t="str">
        <f t="shared" si="27"/>
        <v/>
      </c>
    </row>
    <row r="457" spans="2:5" x14ac:dyDescent="0.3">
      <c r="B457" s="3" t="str">
        <f t="shared" si="25"/>
        <v/>
      </c>
      <c r="C457" s="2" t="str">
        <f t="shared" si="26"/>
        <v/>
      </c>
      <c r="E457" s="3" t="str">
        <f t="shared" si="27"/>
        <v/>
      </c>
    </row>
    <row r="458" spans="2:5" x14ac:dyDescent="0.3">
      <c r="B458" s="3" t="str">
        <f t="shared" si="25"/>
        <v/>
      </c>
      <c r="C458" s="2" t="str">
        <f t="shared" si="26"/>
        <v/>
      </c>
      <c r="E458" s="3" t="str">
        <f t="shared" si="27"/>
        <v/>
      </c>
    </row>
    <row r="459" spans="2:5" x14ac:dyDescent="0.3">
      <c r="B459" s="3" t="str">
        <f t="shared" si="25"/>
        <v/>
      </c>
      <c r="C459" s="2" t="str">
        <f t="shared" si="26"/>
        <v/>
      </c>
      <c r="E459" s="3" t="str">
        <f t="shared" si="27"/>
        <v/>
      </c>
    </row>
    <row r="460" spans="2:5" x14ac:dyDescent="0.3">
      <c r="B460" s="3" t="str">
        <f t="shared" si="25"/>
        <v/>
      </c>
      <c r="C460" s="2" t="str">
        <f t="shared" si="26"/>
        <v/>
      </c>
      <c r="E460" s="3" t="str">
        <f t="shared" si="27"/>
        <v/>
      </c>
    </row>
    <row r="461" spans="2:5" x14ac:dyDescent="0.3">
      <c r="B461" s="3" t="str">
        <f t="shared" si="25"/>
        <v/>
      </c>
      <c r="C461" s="2" t="str">
        <f t="shared" si="26"/>
        <v/>
      </c>
      <c r="E461" s="3" t="str">
        <f t="shared" si="27"/>
        <v/>
      </c>
    </row>
    <row r="462" spans="2:5" x14ac:dyDescent="0.3">
      <c r="B462" s="3" t="str">
        <f t="shared" si="25"/>
        <v/>
      </c>
      <c r="C462" s="2" t="str">
        <f t="shared" si="26"/>
        <v/>
      </c>
      <c r="E462" s="3" t="str">
        <f t="shared" si="27"/>
        <v/>
      </c>
    </row>
    <row r="463" spans="2:5" x14ac:dyDescent="0.3">
      <c r="B463" s="3" t="str">
        <f t="shared" si="25"/>
        <v/>
      </c>
      <c r="C463" s="2" t="str">
        <f t="shared" si="26"/>
        <v/>
      </c>
      <c r="E463" s="3" t="str">
        <f t="shared" si="27"/>
        <v/>
      </c>
    </row>
    <row r="464" spans="2:5" x14ac:dyDescent="0.3">
      <c r="B464" s="3" t="str">
        <f t="shared" si="25"/>
        <v/>
      </c>
      <c r="C464" s="2" t="str">
        <f t="shared" si="26"/>
        <v/>
      </c>
      <c r="E464" s="3" t="str">
        <f t="shared" si="27"/>
        <v/>
      </c>
    </row>
    <row r="465" spans="2:5" x14ac:dyDescent="0.3">
      <c r="B465" s="3" t="str">
        <f t="shared" si="25"/>
        <v/>
      </c>
      <c r="C465" s="2" t="str">
        <f t="shared" si="26"/>
        <v/>
      </c>
      <c r="E465" s="3" t="str">
        <f t="shared" si="27"/>
        <v/>
      </c>
    </row>
    <row r="466" spans="2:5" x14ac:dyDescent="0.3">
      <c r="B466" s="3" t="str">
        <f t="shared" si="25"/>
        <v/>
      </c>
      <c r="C466" s="2" t="str">
        <f t="shared" si="26"/>
        <v/>
      </c>
      <c r="E466" s="3" t="str">
        <f t="shared" si="27"/>
        <v/>
      </c>
    </row>
    <row r="467" spans="2:5" x14ac:dyDescent="0.3">
      <c r="B467" s="3" t="str">
        <f t="shared" si="25"/>
        <v/>
      </c>
      <c r="C467" s="2" t="str">
        <f t="shared" si="26"/>
        <v/>
      </c>
      <c r="E467" s="3" t="str">
        <f t="shared" si="27"/>
        <v/>
      </c>
    </row>
    <row r="468" spans="2:5" x14ac:dyDescent="0.3">
      <c r="B468" s="3" t="str">
        <f t="shared" si="25"/>
        <v/>
      </c>
      <c r="C468" s="2" t="str">
        <f t="shared" si="26"/>
        <v/>
      </c>
      <c r="E468" s="3" t="str">
        <f t="shared" si="27"/>
        <v/>
      </c>
    </row>
    <row r="469" spans="2:5" x14ac:dyDescent="0.3">
      <c r="B469" s="3" t="str">
        <f t="shared" si="25"/>
        <v/>
      </c>
      <c r="C469" s="2" t="str">
        <f t="shared" si="26"/>
        <v/>
      </c>
      <c r="E469" s="3" t="str">
        <f t="shared" si="27"/>
        <v/>
      </c>
    </row>
    <row r="470" spans="2:5" x14ac:dyDescent="0.3">
      <c r="B470" s="3" t="str">
        <f t="shared" si="25"/>
        <v/>
      </c>
      <c r="C470" s="2" t="str">
        <f t="shared" si="26"/>
        <v/>
      </c>
      <c r="E470" s="3" t="str">
        <f t="shared" si="27"/>
        <v/>
      </c>
    </row>
    <row r="471" spans="2:5" x14ac:dyDescent="0.3">
      <c r="B471" s="3" t="str">
        <f t="shared" si="25"/>
        <v/>
      </c>
      <c r="C471" s="2" t="str">
        <f t="shared" si="26"/>
        <v/>
      </c>
      <c r="E471" s="3" t="str">
        <f t="shared" si="27"/>
        <v/>
      </c>
    </row>
    <row r="472" spans="2:5" x14ac:dyDescent="0.3">
      <c r="B472" s="3" t="str">
        <f t="shared" si="25"/>
        <v/>
      </c>
      <c r="C472" s="2" t="str">
        <f t="shared" si="26"/>
        <v/>
      </c>
      <c r="E472" s="3" t="str">
        <f t="shared" si="27"/>
        <v/>
      </c>
    </row>
    <row r="473" spans="2:5" x14ac:dyDescent="0.3">
      <c r="B473" s="3" t="str">
        <f t="shared" si="25"/>
        <v/>
      </c>
      <c r="C473" s="2" t="str">
        <f t="shared" si="26"/>
        <v/>
      </c>
      <c r="E473" s="3" t="str">
        <f t="shared" si="27"/>
        <v/>
      </c>
    </row>
    <row r="474" spans="2:5" x14ac:dyDescent="0.3">
      <c r="B474" s="3" t="str">
        <f t="shared" si="25"/>
        <v/>
      </c>
      <c r="C474" s="2" t="str">
        <f t="shared" si="26"/>
        <v/>
      </c>
      <c r="E474" s="3" t="str">
        <f t="shared" si="27"/>
        <v/>
      </c>
    </row>
    <row r="475" spans="2:5" x14ac:dyDescent="0.3">
      <c r="B475" s="3" t="str">
        <f t="shared" si="25"/>
        <v/>
      </c>
      <c r="C475" s="2" t="str">
        <f t="shared" si="26"/>
        <v/>
      </c>
      <c r="E475" s="3" t="str">
        <f t="shared" si="27"/>
        <v/>
      </c>
    </row>
    <row r="476" spans="2:5" x14ac:dyDescent="0.3">
      <c r="B476" s="3" t="str">
        <f t="shared" si="25"/>
        <v/>
      </c>
      <c r="C476" s="2" t="str">
        <f t="shared" si="26"/>
        <v/>
      </c>
      <c r="E476" s="3" t="str">
        <f t="shared" si="27"/>
        <v/>
      </c>
    </row>
    <row r="477" spans="2:5" x14ac:dyDescent="0.3">
      <c r="B477" s="3" t="str">
        <f t="shared" si="25"/>
        <v/>
      </c>
      <c r="C477" s="2" t="str">
        <f t="shared" si="26"/>
        <v/>
      </c>
      <c r="E477" s="3" t="str">
        <f t="shared" si="27"/>
        <v/>
      </c>
    </row>
    <row r="478" spans="2:5" x14ac:dyDescent="0.3">
      <c r="B478" s="3" t="str">
        <f t="shared" si="25"/>
        <v/>
      </c>
      <c r="C478" s="2" t="str">
        <f t="shared" si="26"/>
        <v/>
      </c>
      <c r="E478" s="3" t="str">
        <f t="shared" si="27"/>
        <v/>
      </c>
    </row>
    <row r="479" spans="2:5" x14ac:dyDescent="0.3">
      <c r="B479" s="3" t="str">
        <f t="shared" si="25"/>
        <v/>
      </c>
      <c r="C479" s="2" t="str">
        <f t="shared" si="26"/>
        <v/>
      </c>
      <c r="E479" s="3" t="str">
        <f t="shared" si="27"/>
        <v/>
      </c>
    </row>
    <row r="480" spans="2:5" x14ac:dyDescent="0.3">
      <c r="B480" s="3" t="str">
        <f t="shared" si="25"/>
        <v/>
      </c>
      <c r="C480" s="2" t="str">
        <f t="shared" si="26"/>
        <v/>
      </c>
      <c r="E480" s="3" t="str">
        <f t="shared" si="27"/>
        <v/>
      </c>
    </row>
    <row r="481" spans="2:5" x14ac:dyDescent="0.3">
      <c r="B481" s="3" t="str">
        <f t="shared" si="25"/>
        <v/>
      </c>
      <c r="C481" s="2" t="str">
        <f t="shared" si="26"/>
        <v/>
      </c>
      <c r="E481" s="3" t="str">
        <f t="shared" si="27"/>
        <v/>
      </c>
    </row>
    <row r="482" spans="2:5" x14ac:dyDescent="0.3">
      <c r="B482" s="3" t="str">
        <f t="shared" si="25"/>
        <v/>
      </c>
      <c r="C482" s="2" t="str">
        <f t="shared" si="26"/>
        <v/>
      </c>
      <c r="E482" s="3" t="str">
        <f t="shared" si="27"/>
        <v/>
      </c>
    </row>
    <row r="483" spans="2:5" x14ac:dyDescent="0.3">
      <c r="B483" s="3" t="str">
        <f t="shared" si="25"/>
        <v/>
      </c>
      <c r="C483" s="2" t="str">
        <f t="shared" si="26"/>
        <v/>
      </c>
      <c r="E483" s="3" t="str">
        <f t="shared" si="27"/>
        <v/>
      </c>
    </row>
    <row r="484" spans="2:5" x14ac:dyDescent="0.3">
      <c r="B484" s="3" t="str">
        <f t="shared" si="25"/>
        <v/>
      </c>
      <c r="C484" s="2" t="str">
        <f t="shared" si="26"/>
        <v/>
      </c>
      <c r="E484" s="3" t="str">
        <f t="shared" si="27"/>
        <v/>
      </c>
    </row>
    <row r="485" spans="2:5" x14ac:dyDescent="0.3">
      <c r="B485" s="3" t="str">
        <f t="shared" si="25"/>
        <v/>
      </c>
      <c r="C485" s="2" t="str">
        <f t="shared" si="26"/>
        <v/>
      </c>
      <c r="E485" s="3" t="str">
        <f t="shared" si="27"/>
        <v/>
      </c>
    </row>
    <row r="486" spans="2:5" x14ac:dyDescent="0.3">
      <c r="B486" s="3" t="str">
        <f t="shared" si="25"/>
        <v/>
      </c>
      <c r="C486" s="2" t="str">
        <f t="shared" si="26"/>
        <v/>
      </c>
      <c r="E486" s="3" t="str">
        <f t="shared" si="27"/>
        <v/>
      </c>
    </row>
    <row r="487" spans="2:5" x14ac:dyDescent="0.3">
      <c r="B487" s="3" t="str">
        <f t="shared" si="25"/>
        <v/>
      </c>
      <c r="C487" s="2" t="str">
        <f t="shared" si="26"/>
        <v/>
      </c>
      <c r="E487" s="3" t="str">
        <f t="shared" si="27"/>
        <v/>
      </c>
    </row>
    <row r="488" spans="2:5" x14ac:dyDescent="0.3">
      <c r="B488" s="3" t="str">
        <f t="shared" si="25"/>
        <v/>
      </c>
      <c r="C488" s="2" t="str">
        <f t="shared" si="26"/>
        <v/>
      </c>
      <c r="E488" s="3" t="str">
        <f t="shared" si="27"/>
        <v/>
      </c>
    </row>
    <row r="489" spans="2:5" x14ac:dyDescent="0.3">
      <c r="B489" s="3" t="str">
        <f t="shared" si="25"/>
        <v/>
      </c>
      <c r="C489" s="2" t="str">
        <f t="shared" si="26"/>
        <v/>
      </c>
      <c r="E489" s="3" t="str">
        <f t="shared" si="27"/>
        <v/>
      </c>
    </row>
    <row r="490" spans="2:5" x14ac:dyDescent="0.3">
      <c r="B490" s="3" t="str">
        <f t="shared" si="25"/>
        <v/>
      </c>
      <c r="C490" s="2" t="str">
        <f t="shared" si="26"/>
        <v/>
      </c>
      <c r="E490" s="3" t="str">
        <f t="shared" si="27"/>
        <v/>
      </c>
    </row>
    <row r="491" spans="2:5" x14ac:dyDescent="0.3">
      <c r="B491" s="3" t="str">
        <f t="shared" si="25"/>
        <v/>
      </c>
      <c r="C491" s="2" t="str">
        <f t="shared" si="26"/>
        <v/>
      </c>
      <c r="E491" s="3" t="str">
        <f t="shared" si="27"/>
        <v/>
      </c>
    </row>
    <row r="492" spans="2:5" x14ac:dyDescent="0.3">
      <c r="B492" s="3" t="str">
        <f t="shared" si="25"/>
        <v/>
      </c>
      <c r="C492" s="2" t="str">
        <f t="shared" si="26"/>
        <v/>
      </c>
      <c r="E492" s="3" t="str">
        <f t="shared" si="27"/>
        <v/>
      </c>
    </row>
    <row r="493" spans="2:5" x14ac:dyDescent="0.3">
      <c r="B493" s="3" t="str">
        <f t="shared" si="25"/>
        <v/>
      </c>
      <c r="C493" s="2" t="str">
        <f t="shared" si="26"/>
        <v/>
      </c>
      <c r="E493" s="3" t="str">
        <f t="shared" si="27"/>
        <v/>
      </c>
    </row>
    <row r="494" spans="2:5" x14ac:dyDescent="0.3">
      <c r="B494" s="3" t="str">
        <f t="shared" si="25"/>
        <v/>
      </c>
      <c r="C494" s="2" t="str">
        <f t="shared" si="26"/>
        <v/>
      </c>
      <c r="E494" s="3" t="str">
        <f t="shared" si="27"/>
        <v/>
      </c>
    </row>
    <row r="495" spans="2:5" x14ac:dyDescent="0.3">
      <c r="B495" s="3" t="str">
        <f t="shared" si="25"/>
        <v/>
      </c>
      <c r="C495" s="2" t="str">
        <f t="shared" si="26"/>
        <v/>
      </c>
      <c r="E495" s="3" t="str">
        <f t="shared" si="27"/>
        <v/>
      </c>
    </row>
    <row r="496" spans="2:5" x14ac:dyDescent="0.3">
      <c r="B496" s="3" t="str">
        <f t="shared" si="25"/>
        <v/>
      </c>
      <c r="C496" s="2" t="str">
        <f t="shared" si="26"/>
        <v/>
      </c>
      <c r="E496" s="3" t="str">
        <f t="shared" si="27"/>
        <v/>
      </c>
    </row>
    <row r="497" spans="2:5" x14ac:dyDescent="0.3">
      <c r="B497" s="3" t="str">
        <f t="shared" si="25"/>
        <v/>
      </c>
      <c r="C497" s="2" t="str">
        <f t="shared" si="26"/>
        <v/>
      </c>
      <c r="E497" s="3" t="str">
        <f t="shared" si="27"/>
        <v/>
      </c>
    </row>
    <row r="498" spans="2:5" x14ac:dyDescent="0.3">
      <c r="B498" s="3" t="str">
        <f t="shared" si="25"/>
        <v/>
      </c>
      <c r="C498" s="2" t="str">
        <f t="shared" si="26"/>
        <v/>
      </c>
      <c r="E498" s="3" t="str">
        <f t="shared" si="27"/>
        <v/>
      </c>
    </row>
    <row r="499" spans="2:5" x14ac:dyDescent="0.3">
      <c r="B499" s="3" t="str">
        <f t="shared" si="25"/>
        <v/>
      </c>
      <c r="C499" s="2" t="str">
        <f t="shared" si="26"/>
        <v/>
      </c>
      <c r="E499" s="3" t="str">
        <f t="shared" si="27"/>
        <v/>
      </c>
    </row>
    <row r="500" spans="2:5" x14ac:dyDescent="0.3">
      <c r="B500" s="3" t="str">
        <f t="shared" si="25"/>
        <v/>
      </c>
      <c r="C500" s="2" t="str">
        <f t="shared" si="26"/>
        <v/>
      </c>
      <c r="E500" s="3" t="str">
        <f t="shared" si="27"/>
        <v/>
      </c>
    </row>
    <row r="501" spans="2:5" x14ac:dyDescent="0.3">
      <c r="B501" s="3" t="str">
        <f t="shared" si="25"/>
        <v/>
      </c>
      <c r="C501" s="2" t="str">
        <f t="shared" si="26"/>
        <v/>
      </c>
      <c r="E501" s="3" t="str">
        <f t="shared" si="27"/>
        <v/>
      </c>
    </row>
    <row r="502" spans="2:5" x14ac:dyDescent="0.3">
      <c r="B502" s="3" t="str">
        <f t="shared" si="25"/>
        <v/>
      </c>
      <c r="C502" s="2" t="str">
        <f t="shared" si="26"/>
        <v/>
      </c>
      <c r="E502" s="3" t="str">
        <f t="shared" si="27"/>
        <v/>
      </c>
    </row>
    <row r="503" spans="2:5" x14ac:dyDescent="0.3">
      <c r="B503" s="3" t="str">
        <f t="shared" si="25"/>
        <v/>
      </c>
      <c r="C503" s="2" t="str">
        <f t="shared" si="26"/>
        <v/>
      </c>
      <c r="E503" s="3" t="str">
        <f t="shared" si="27"/>
        <v/>
      </c>
    </row>
    <row r="504" spans="2:5" x14ac:dyDescent="0.3">
      <c r="B504" s="3" t="str">
        <f t="shared" si="25"/>
        <v/>
      </c>
      <c r="C504" s="2" t="str">
        <f t="shared" si="26"/>
        <v/>
      </c>
      <c r="E504" s="3" t="str">
        <f t="shared" si="27"/>
        <v/>
      </c>
    </row>
    <row r="505" spans="2:5" x14ac:dyDescent="0.3">
      <c r="B505" s="3" t="str">
        <f t="shared" si="25"/>
        <v/>
      </c>
      <c r="C505" s="2" t="str">
        <f t="shared" si="26"/>
        <v/>
      </c>
      <c r="E505" s="3" t="str">
        <f t="shared" si="27"/>
        <v/>
      </c>
    </row>
    <row r="506" spans="2:5" x14ac:dyDescent="0.3">
      <c r="B506" s="3" t="str">
        <f t="shared" si="25"/>
        <v/>
      </c>
      <c r="C506" s="2" t="str">
        <f t="shared" si="26"/>
        <v/>
      </c>
      <c r="E506" s="3" t="str">
        <f t="shared" si="27"/>
        <v/>
      </c>
    </row>
    <row r="507" spans="2:5" x14ac:dyDescent="0.3">
      <c r="B507" s="3" t="str">
        <f t="shared" si="25"/>
        <v/>
      </c>
      <c r="C507" s="2" t="str">
        <f t="shared" si="26"/>
        <v/>
      </c>
      <c r="E507" s="3" t="str">
        <f t="shared" si="27"/>
        <v/>
      </c>
    </row>
    <row r="508" spans="2:5" x14ac:dyDescent="0.3">
      <c r="B508" s="3" t="str">
        <f t="shared" si="25"/>
        <v/>
      </c>
      <c r="C508" s="2" t="str">
        <f t="shared" si="26"/>
        <v/>
      </c>
      <c r="E508" s="3" t="str">
        <f t="shared" si="27"/>
        <v/>
      </c>
    </row>
    <row r="509" spans="2:5" x14ac:dyDescent="0.3">
      <c r="B509" s="3" t="str">
        <f t="shared" si="25"/>
        <v/>
      </c>
      <c r="C509" s="2" t="str">
        <f t="shared" si="26"/>
        <v/>
      </c>
      <c r="E509" s="3" t="str">
        <f t="shared" si="27"/>
        <v/>
      </c>
    </row>
    <row r="510" spans="2:5" x14ac:dyDescent="0.3">
      <c r="B510" s="3" t="str">
        <f t="shared" si="25"/>
        <v/>
      </c>
      <c r="C510" s="2" t="str">
        <f t="shared" si="26"/>
        <v/>
      </c>
      <c r="E510" s="3" t="str">
        <f t="shared" si="27"/>
        <v/>
      </c>
    </row>
    <row r="511" spans="2:5" x14ac:dyDescent="0.3">
      <c r="B511" s="3" t="str">
        <f t="shared" si="25"/>
        <v/>
      </c>
      <c r="C511" s="2" t="str">
        <f t="shared" si="26"/>
        <v/>
      </c>
      <c r="E511" s="3" t="str">
        <f t="shared" si="27"/>
        <v/>
      </c>
    </row>
    <row r="512" spans="2:5" x14ac:dyDescent="0.3">
      <c r="B512" s="3" t="str">
        <f t="shared" si="25"/>
        <v/>
      </c>
      <c r="C512" s="2" t="str">
        <f t="shared" si="26"/>
        <v/>
      </c>
      <c r="E512" s="3" t="str">
        <f t="shared" si="27"/>
        <v/>
      </c>
    </row>
    <row r="513" spans="2:5" x14ac:dyDescent="0.3">
      <c r="B513" s="3" t="str">
        <f t="shared" si="25"/>
        <v/>
      </c>
      <c r="C513" s="2" t="str">
        <f t="shared" si="26"/>
        <v/>
      </c>
      <c r="E513" s="3" t="str">
        <f t="shared" si="27"/>
        <v/>
      </c>
    </row>
    <row r="514" spans="2:5" x14ac:dyDescent="0.3">
      <c r="B514" s="3" t="str">
        <f t="shared" si="25"/>
        <v/>
      </c>
      <c r="C514" s="2" t="str">
        <f t="shared" si="26"/>
        <v/>
      </c>
      <c r="E514" s="3" t="str">
        <f t="shared" si="27"/>
        <v/>
      </c>
    </row>
    <row r="515" spans="2:5" x14ac:dyDescent="0.3">
      <c r="B515" s="3" t="str">
        <f t="shared" ref="B515:B578" si="28">IF(A515&lt;&gt;"","TP","")</f>
        <v/>
      </c>
      <c r="C515" s="2" t="str">
        <f t="shared" si="26"/>
        <v/>
      </c>
      <c r="E515" s="3" t="str">
        <f t="shared" si="27"/>
        <v/>
      </c>
    </row>
    <row r="516" spans="2:5" x14ac:dyDescent="0.3">
      <c r="B516" s="3" t="str">
        <f t="shared" si="28"/>
        <v/>
      </c>
      <c r="C516" s="2" t="str">
        <f t="shared" ref="C516:C579" si="29">IF(A516&lt;&gt;"",C515,"")</f>
        <v/>
      </c>
      <c r="E516" s="3" t="str">
        <f t="shared" ref="E516:E579" si="30">IF(A516&lt;&gt;"",E515+1,"")</f>
        <v/>
      </c>
    </row>
    <row r="517" spans="2:5" x14ac:dyDescent="0.3">
      <c r="B517" s="3" t="str">
        <f t="shared" si="28"/>
        <v/>
      </c>
      <c r="C517" s="2" t="str">
        <f t="shared" si="29"/>
        <v/>
      </c>
      <c r="E517" s="3" t="str">
        <f t="shared" si="30"/>
        <v/>
      </c>
    </row>
    <row r="518" spans="2:5" x14ac:dyDescent="0.3">
      <c r="B518" s="3" t="str">
        <f t="shared" si="28"/>
        <v/>
      </c>
      <c r="C518" s="2" t="str">
        <f t="shared" si="29"/>
        <v/>
      </c>
      <c r="E518" s="3" t="str">
        <f t="shared" si="30"/>
        <v/>
      </c>
    </row>
    <row r="519" spans="2:5" x14ac:dyDescent="0.3">
      <c r="B519" s="3" t="str">
        <f t="shared" si="28"/>
        <v/>
      </c>
      <c r="C519" s="2" t="str">
        <f t="shared" si="29"/>
        <v/>
      </c>
      <c r="E519" s="3" t="str">
        <f t="shared" si="30"/>
        <v/>
      </c>
    </row>
    <row r="520" spans="2:5" x14ac:dyDescent="0.3">
      <c r="B520" s="3" t="str">
        <f t="shared" si="28"/>
        <v/>
      </c>
      <c r="C520" s="2" t="str">
        <f t="shared" si="29"/>
        <v/>
      </c>
      <c r="E520" s="3" t="str">
        <f t="shared" si="30"/>
        <v/>
      </c>
    </row>
    <row r="521" spans="2:5" x14ac:dyDescent="0.3">
      <c r="B521" s="3" t="str">
        <f t="shared" si="28"/>
        <v/>
      </c>
      <c r="C521" s="2" t="str">
        <f t="shared" si="29"/>
        <v/>
      </c>
      <c r="E521" s="3" t="str">
        <f t="shared" si="30"/>
        <v/>
      </c>
    </row>
    <row r="522" spans="2:5" x14ac:dyDescent="0.3">
      <c r="B522" s="3" t="str">
        <f t="shared" si="28"/>
        <v/>
      </c>
      <c r="C522" s="2" t="str">
        <f t="shared" si="29"/>
        <v/>
      </c>
      <c r="E522" s="3" t="str">
        <f t="shared" si="30"/>
        <v/>
      </c>
    </row>
    <row r="523" spans="2:5" x14ac:dyDescent="0.3">
      <c r="B523" s="3" t="str">
        <f t="shared" si="28"/>
        <v/>
      </c>
      <c r="C523" s="2" t="str">
        <f t="shared" si="29"/>
        <v/>
      </c>
      <c r="E523" s="3" t="str">
        <f t="shared" si="30"/>
        <v/>
      </c>
    </row>
    <row r="524" spans="2:5" x14ac:dyDescent="0.3">
      <c r="B524" s="3" t="str">
        <f t="shared" si="28"/>
        <v/>
      </c>
      <c r="C524" s="2" t="str">
        <f t="shared" si="29"/>
        <v/>
      </c>
      <c r="E524" s="3" t="str">
        <f t="shared" si="30"/>
        <v/>
      </c>
    </row>
    <row r="525" spans="2:5" x14ac:dyDescent="0.3">
      <c r="B525" s="3" t="str">
        <f t="shared" si="28"/>
        <v/>
      </c>
      <c r="C525" s="2" t="str">
        <f t="shared" si="29"/>
        <v/>
      </c>
      <c r="E525" s="3" t="str">
        <f t="shared" si="30"/>
        <v/>
      </c>
    </row>
    <row r="526" spans="2:5" x14ac:dyDescent="0.3">
      <c r="B526" s="3" t="str">
        <f t="shared" si="28"/>
        <v/>
      </c>
      <c r="C526" s="2" t="str">
        <f t="shared" si="29"/>
        <v/>
      </c>
      <c r="E526" s="3" t="str">
        <f t="shared" si="30"/>
        <v/>
      </c>
    </row>
    <row r="527" spans="2:5" x14ac:dyDescent="0.3">
      <c r="B527" s="3" t="str">
        <f t="shared" si="28"/>
        <v/>
      </c>
      <c r="C527" s="2" t="str">
        <f t="shared" si="29"/>
        <v/>
      </c>
      <c r="E527" s="3" t="str">
        <f t="shared" si="30"/>
        <v/>
      </c>
    </row>
    <row r="528" spans="2:5" x14ac:dyDescent="0.3">
      <c r="B528" s="3" t="str">
        <f t="shared" si="28"/>
        <v/>
      </c>
      <c r="C528" s="2" t="str">
        <f t="shared" si="29"/>
        <v/>
      </c>
      <c r="E528" s="3" t="str">
        <f t="shared" si="30"/>
        <v/>
      </c>
    </row>
    <row r="529" spans="2:5" x14ac:dyDescent="0.3">
      <c r="B529" s="3" t="str">
        <f t="shared" si="28"/>
        <v/>
      </c>
      <c r="C529" s="2" t="str">
        <f t="shared" si="29"/>
        <v/>
      </c>
      <c r="E529" s="3" t="str">
        <f t="shared" si="30"/>
        <v/>
      </c>
    </row>
    <row r="530" spans="2:5" x14ac:dyDescent="0.3">
      <c r="B530" s="3" t="str">
        <f t="shared" si="28"/>
        <v/>
      </c>
      <c r="C530" s="2" t="str">
        <f t="shared" si="29"/>
        <v/>
      </c>
      <c r="E530" s="3" t="str">
        <f t="shared" si="30"/>
        <v/>
      </c>
    </row>
    <row r="531" spans="2:5" x14ac:dyDescent="0.3">
      <c r="B531" s="3" t="str">
        <f t="shared" si="28"/>
        <v/>
      </c>
      <c r="C531" s="2" t="str">
        <f t="shared" si="29"/>
        <v/>
      </c>
      <c r="E531" s="3" t="str">
        <f t="shared" si="30"/>
        <v/>
      </c>
    </row>
    <row r="532" spans="2:5" x14ac:dyDescent="0.3">
      <c r="B532" s="3" t="str">
        <f t="shared" si="28"/>
        <v/>
      </c>
      <c r="C532" s="2" t="str">
        <f t="shared" si="29"/>
        <v/>
      </c>
      <c r="E532" s="3" t="str">
        <f t="shared" si="30"/>
        <v/>
      </c>
    </row>
    <row r="533" spans="2:5" x14ac:dyDescent="0.3">
      <c r="B533" s="3" t="str">
        <f t="shared" si="28"/>
        <v/>
      </c>
      <c r="C533" s="2" t="str">
        <f t="shared" si="29"/>
        <v/>
      </c>
      <c r="E533" s="3" t="str">
        <f t="shared" si="30"/>
        <v/>
      </c>
    </row>
    <row r="534" spans="2:5" x14ac:dyDescent="0.3">
      <c r="B534" s="3" t="str">
        <f t="shared" si="28"/>
        <v/>
      </c>
      <c r="C534" s="2" t="str">
        <f t="shared" si="29"/>
        <v/>
      </c>
      <c r="E534" s="3" t="str">
        <f t="shared" si="30"/>
        <v/>
      </c>
    </row>
    <row r="535" spans="2:5" x14ac:dyDescent="0.3">
      <c r="B535" s="3" t="str">
        <f t="shared" si="28"/>
        <v/>
      </c>
      <c r="C535" s="2" t="str">
        <f t="shared" si="29"/>
        <v/>
      </c>
      <c r="E535" s="3" t="str">
        <f t="shared" si="30"/>
        <v/>
      </c>
    </row>
    <row r="536" spans="2:5" x14ac:dyDescent="0.3">
      <c r="B536" s="3" t="str">
        <f t="shared" si="28"/>
        <v/>
      </c>
      <c r="C536" s="2" t="str">
        <f t="shared" si="29"/>
        <v/>
      </c>
      <c r="E536" s="3" t="str">
        <f t="shared" si="30"/>
        <v/>
      </c>
    </row>
    <row r="537" spans="2:5" x14ac:dyDescent="0.3">
      <c r="B537" s="3" t="str">
        <f t="shared" si="28"/>
        <v/>
      </c>
      <c r="C537" s="2" t="str">
        <f t="shared" si="29"/>
        <v/>
      </c>
      <c r="E537" s="3" t="str">
        <f t="shared" si="30"/>
        <v/>
      </c>
    </row>
    <row r="538" spans="2:5" x14ac:dyDescent="0.3">
      <c r="B538" s="3" t="str">
        <f t="shared" si="28"/>
        <v/>
      </c>
      <c r="C538" s="2" t="str">
        <f t="shared" si="29"/>
        <v/>
      </c>
      <c r="E538" s="3" t="str">
        <f t="shared" si="30"/>
        <v/>
      </c>
    </row>
    <row r="539" spans="2:5" x14ac:dyDescent="0.3">
      <c r="B539" s="3" t="str">
        <f t="shared" si="28"/>
        <v/>
      </c>
      <c r="C539" s="2" t="str">
        <f t="shared" si="29"/>
        <v/>
      </c>
      <c r="E539" s="3" t="str">
        <f t="shared" si="30"/>
        <v/>
      </c>
    </row>
    <row r="540" spans="2:5" x14ac:dyDescent="0.3">
      <c r="B540" s="3" t="str">
        <f t="shared" si="28"/>
        <v/>
      </c>
      <c r="C540" s="2" t="str">
        <f t="shared" si="29"/>
        <v/>
      </c>
      <c r="E540" s="3" t="str">
        <f t="shared" si="30"/>
        <v/>
      </c>
    </row>
    <row r="541" spans="2:5" x14ac:dyDescent="0.3">
      <c r="B541" s="3" t="str">
        <f t="shared" si="28"/>
        <v/>
      </c>
      <c r="C541" s="2" t="str">
        <f t="shared" si="29"/>
        <v/>
      </c>
      <c r="E541" s="3" t="str">
        <f t="shared" si="30"/>
        <v/>
      </c>
    </row>
    <row r="542" spans="2:5" x14ac:dyDescent="0.3">
      <c r="B542" s="3" t="str">
        <f t="shared" si="28"/>
        <v/>
      </c>
      <c r="C542" s="2" t="str">
        <f t="shared" si="29"/>
        <v/>
      </c>
      <c r="E542" s="3" t="str">
        <f t="shared" si="30"/>
        <v/>
      </c>
    </row>
    <row r="543" spans="2:5" x14ac:dyDescent="0.3">
      <c r="B543" s="3" t="str">
        <f t="shared" si="28"/>
        <v/>
      </c>
      <c r="C543" s="2" t="str">
        <f t="shared" si="29"/>
        <v/>
      </c>
      <c r="E543" s="3" t="str">
        <f t="shared" si="30"/>
        <v/>
      </c>
    </row>
    <row r="544" spans="2:5" x14ac:dyDescent="0.3">
      <c r="B544" s="3" t="str">
        <f t="shared" si="28"/>
        <v/>
      </c>
      <c r="C544" s="2" t="str">
        <f t="shared" si="29"/>
        <v/>
      </c>
      <c r="E544" s="3" t="str">
        <f t="shared" si="30"/>
        <v/>
      </c>
    </row>
    <row r="545" spans="2:5" x14ac:dyDescent="0.3">
      <c r="B545" s="3" t="str">
        <f t="shared" si="28"/>
        <v/>
      </c>
      <c r="C545" s="2" t="str">
        <f t="shared" si="29"/>
        <v/>
      </c>
      <c r="E545" s="3" t="str">
        <f t="shared" si="30"/>
        <v/>
      </c>
    </row>
    <row r="546" spans="2:5" x14ac:dyDescent="0.3">
      <c r="B546" s="3" t="str">
        <f t="shared" si="28"/>
        <v/>
      </c>
      <c r="C546" s="2" t="str">
        <f t="shared" si="29"/>
        <v/>
      </c>
      <c r="E546" s="3" t="str">
        <f t="shared" si="30"/>
        <v/>
      </c>
    </row>
    <row r="547" spans="2:5" x14ac:dyDescent="0.3">
      <c r="B547" s="3" t="str">
        <f t="shared" si="28"/>
        <v/>
      </c>
      <c r="C547" s="2" t="str">
        <f t="shared" si="29"/>
        <v/>
      </c>
      <c r="E547" s="3" t="str">
        <f t="shared" si="30"/>
        <v/>
      </c>
    </row>
    <row r="548" spans="2:5" x14ac:dyDescent="0.3">
      <c r="B548" s="3" t="str">
        <f t="shared" si="28"/>
        <v/>
      </c>
      <c r="C548" s="2" t="str">
        <f t="shared" si="29"/>
        <v/>
      </c>
      <c r="E548" s="3" t="str">
        <f t="shared" si="30"/>
        <v/>
      </c>
    </row>
    <row r="549" spans="2:5" x14ac:dyDescent="0.3">
      <c r="B549" s="3" t="str">
        <f t="shared" si="28"/>
        <v/>
      </c>
      <c r="C549" s="2" t="str">
        <f t="shared" si="29"/>
        <v/>
      </c>
      <c r="E549" s="3" t="str">
        <f t="shared" si="30"/>
        <v/>
      </c>
    </row>
    <row r="550" spans="2:5" x14ac:dyDescent="0.3">
      <c r="B550" s="3" t="str">
        <f t="shared" si="28"/>
        <v/>
      </c>
      <c r="C550" s="2" t="str">
        <f t="shared" si="29"/>
        <v/>
      </c>
      <c r="E550" s="3" t="str">
        <f t="shared" si="30"/>
        <v/>
      </c>
    </row>
    <row r="551" spans="2:5" x14ac:dyDescent="0.3">
      <c r="B551" s="3" t="str">
        <f t="shared" si="28"/>
        <v/>
      </c>
      <c r="C551" s="2" t="str">
        <f t="shared" si="29"/>
        <v/>
      </c>
      <c r="E551" s="3" t="str">
        <f t="shared" si="30"/>
        <v/>
      </c>
    </row>
    <row r="552" spans="2:5" x14ac:dyDescent="0.3">
      <c r="B552" s="3" t="str">
        <f t="shared" si="28"/>
        <v/>
      </c>
      <c r="C552" s="2" t="str">
        <f t="shared" si="29"/>
        <v/>
      </c>
      <c r="E552" s="3" t="str">
        <f t="shared" si="30"/>
        <v/>
      </c>
    </row>
    <row r="553" spans="2:5" x14ac:dyDescent="0.3">
      <c r="B553" s="3" t="str">
        <f t="shared" si="28"/>
        <v/>
      </c>
      <c r="C553" s="2" t="str">
        <f t="shared" si="29"/>
        <v/>
      </c>
      <c r="E553" s="3" t="str">
        <f t="shared" si="30"/>
        <v/>
      </c>
    </row>
    <row r="554" spans="2:5" x14ac:dyDescent="0.3">
      <c r="B554" s="3" t="str">
        <f t="shared" si="28"/>
        <v/>
      </c>
      <c r="C554" s="2" t="str">
        <f t="shared" si="29"/>
        <v/>
      </c>
      <c r="E554" s="3" t="str">
        <f t="shared" si="30"/>
        <v/>
      </c>
    </row>
    <row r="555" spans="2:5" x14ac:dyDescent="0.3">
      <c r="B555" s="3" t="str">
        <f t="shared" si="28"/>
        <v/>
      </c>
      <c r="C555" s="2" t="str">
        <f t="shared" si="29"/>
        <v/>
      </c>
      <c r="E555" s="3" t="str">
        <f t="shared" si="30"/>
        <v/>
      </c>
    </row>
    <row r="556" spans="2:5" x14ac:dyDescent="0.3">
      <c r="B556" s="3" t="str">
        <f t="shared" si="28"/>
        <v/>
      </c>
      <c r="C556" s="2" t="str">
        <f t="shared" si="29"/>
        <v/>
      </c>
      <c r="E556" s="3" t="str">
        <f t="shared" si="30"/>
        <v/>
      </c>
    </row>
    <row r="557" spans="2:5" x14ac:dyDescent="0.3">
      <c r="B557" s="3" t="str">
        <f t="shared" si="28"/>
        <v/>
      </c>
      <c r="C557" s="2" t="str">
        <f t="shared" si="29"/>
        <v/>
      </c>
      <c r="E557" s="3" t="str">
        <f t="shared" si="30"/>
        <v/>
      </c>
    </row>
    <row r="558" spans="2:5" x14ac:dyDescent="0.3">
      <c r="B558" s="3" t="str">
        <f t="shared" si="28"/>
        <v/>
      </c>
      <c r="C558" s="2" t="str">
        <f t="shared" si="29"/>
        <v/>
      </c>
      <c r="E558" s="3" t="str">
        <f t="shared" si="30"/>
        <v/>
      </c>
    </row>
    <row r="559" spans="2:5" x14ac:dyDescent="0.3">
      <c r="B559" s="3" t="str">
        <f t="shared" si="28"/>
        <v/>
      </c>
      <c r="C559" s="2" t="str">
        <f t="shared" si="29"/>
        <v/>
      </c>
      <c r="E559" s="3" t="str">
        <f t="shared" si="30"/>
        <v/>
      </c>
    </row>
    <row r="560" spans="2:5" x14ac:dyDescent="0.3">
      <c r="B560" s="3" t="str">
        <f t="shared" si="28"/>
        <v/>
      </c>
      <c r="C560" s="2" t="str">
        <f t="shared" si="29"/>
        <v/>
      </c>
      <c r="E560" s="3" t="str">
        <f t="shared" si="30"/>
        <v/>
      </c>
    </row>
    <row r="561" spans="2:5" x14ac:dyDescent="0.3">
      <c r="B561" s="3" t="str">
        <f t="shared" si="28"/>
        <v/>
      </c>
      <c r="C561" s="2" t="str">
        <f t="shared" si="29"/>
        <v/>
      </c>
      <c r="E561" s="3" t="str">
        <f t="shared" si="30"/>
        <v/>
      </c>
    </row>
    <row r="562" spans="2:5" x14ac:dyDescent="0.3">
      <c r="B562" s="3" t="str">
        <f t="shared" si="28"/>
        <v/>
      </c>
      <c r="C562" s="2" t="str">
        <f t="shared" si="29"/>
        <v/>
      </c>
      <c r="E562" s="3" t="str">
        <f t="shared" si="30"/>
        <v/>
      </c>
    </row>
    <row r="563" spans="2:5" x14ac:dyDescent="0.3">
      <c r="B563" s="3" t="str">
        <f t="shared" si="28"/>
        <v/>
      </c>
      <c r="C563" s="2" t="str">
        <f t="shared" si="29"/>
        <v/>
      </c>
      <c r="E563" s="3" t="str">
        <f t="shared" si="30"/>
        <v/>
      </c>
    </row>
    <row r="564" spans="2:5" x14ac:dyDescent="0.3">
      <c r="B564" s="3" t="str">
        <f t="shared" si="28"/>
        <v/>
      </c>
      <c r="C564" s="2" t="str">
        <f t="shared" si="29"/>
        <v/>
      </c>
      <c r="E564" s="3" t="str">
        <f t="shared" si="30"/>
        <v/>
      </c>
    </row>
    <row r="565" spans="2:5" x14ac:dyDescent="0.3">
      <c r="B565" s="3" t="str">
        <f t="shared" si="28"/>
        <v/>
      </c>
      <c r="C565" s="2" t="str">
        <f t="shared" si="29"/>
        <v/>
      </c>
      <c r="E565" s="3" t="str">
        <f t="shared" si="30"/>
        <v/>
      </c>
    </row>
    <row r="566" spans="2:5" x14ac:dyDescent="0.3">
      <c r="B566" s="3" t="str">
        <f t="shared" si="28"/>
        <v/>
      </c>
      <c r="C566" s="2" t="str">
        <f t="shared" si="29"/>
        <v/>
      </c>
      <c r="E566" s="3" t="str">
        <f t="shared" si="30"/>
        <v/>
      </c>
    </row>
    <row r="567" spans="2:5" x14ac:dyDescent="0.3">
      <c r="B567" s="3" t="str">
        <f t="shared" si="28"/>
        <v/>
      </c>
      <c r="C567" s="2" t="str">
        <f t="shared" si="29"/>
        <v/>
      </c>
      <c r="E567" s="3" t="str">
        <f t="shared" si="30"/>
        <v/>
      </c>
    </row>
    <row r="568" spans="2:5" x14ac:dyDescent="0.3">
      <c r="B568" s="3" t="str">
        <f t="shared" si="28"/>
        <v/>
      </c>
      <c r="C568" s="2" t="str">
        <f t="shared" si="29"/>
        <v/>
      </c>
      <c r="E568" s="3" t="str">
        <f t="shared" si="30"/>
        <v/>
      </c>
    </row>
    <row r="569" spans="2:5" x14ac:dyDescent="0.3">
      <c r="B569" s="3" t="str">
        <f t="shared" si="28"/>
        <v/>
      </c>
      <c r="C569" s="2" t="str">
        <f t="shared" si="29"/>
        <v/>
      </c>
      <c r="E569" s="3" t="str">
        <f t="shared" si="30"/>
        <v/>
      </c>
    </row>
    <row r="570" spans="2:5" x14ac:dyDescent="0.3">
      <c r="B570" s="3" t="str">
        <f t="shared" si="28"/>
        <v/>
      </c>
      <c r="C570" s="2" t="str">
        <f t="shared" si="29"/>
        <v/>
      </c>
      <c r="E570" s="3" t="str">
        <f t="shared" si="30"/>
        <v/>
      </c>
    </row>
    <row r="571" spans="2:5" x14ac:dyDescent="0.3">
      <c r="B571" s="3" t="str">
        <f t="shared" si="28"/>
        <v/>
      </c>
      <c r="C571" s="2" t="str">
        <f t="shared" si="29"/>
        <v/>
      </c>
      <c r="E571" s="3" t="str">
        <f t="shared" si="30"/>
        <v/>
      </c>
    </row>
    <row r="572" spans="2:5" x14ac:dyDescent="0.3">
      <c r="B572" s="3" t="str">
        <f t="shared" si="28"/>
        <v/>
      </c>
      <c r="C572" s="2" t="str">
        <f t="shared" si="29"/>
        <v/>
      </c>
      <c r="E572" s="3" t="str">
        <f t="shared" si="30"/>
        <v/>
      </c>
    </row>
    <row r="573" spans="2:5" x14ac:dyDescent="0.3">
      <c r="B573" s="3" t="str">
        <f t="shared" si="28"/>
        <v/>
      </c>
      <c r="C573" s="2" t="str">
        <f t="shared" si="29"/>
        <v/>
      </c>
      <c r="E573" s="3" t="str">
        <f t="shared" si="30"/>
        <v/>
      </c>
    </row>
    <row r="574" spans="2:5" x14ac:dyDescent="0.3">
      <c r="B574" s="3" t="str">
        <f t="shared" si="28"/>
        <v/>
      </c>
      <c r="C574" s="2" t="str">
        <f t="shared" si="29"/>
        <v/>
      </c>
      <c r="E574" s="3" t="str">
        <f t="shared" si="30"/>
        <v/>
      </c>
    </row>
    <row r="575" spans="2:5" x14ac:dyDescent="0.3">
      <c r="B575" s="3" t="str">
        <f t="shared" si="28"/>
        <v/>
      </c>
      <c r="C575" s="2" t="str">
        <f t="shared" si="29"/>
        <v/>
      </c>
      <c r="E575" s="3" t="str">
        <f t="shared" si="30"/>
        <v/>
      </c>
    </row>
    <row r="576" spans="2:5" x14ac:dyDescent="0.3">
      <c r="B576" s="3" t="str">
        <f t="shared" si="28"/>
        <v/>
      </c>
      <c r="C576" s="2" t="str">
        <f t="shared" si="29"/>
        <v/>
      </c>
      <c r="E576" s="3" t="str">
        <f t="shared" si="30"/>
        <v/>
      </c>
    </row>
    <row r="577" spans="2:5" x14ac:dyDescent="0.3">
      <c r="B577" s="3" t="str">
        <f t="shared" si="28"/>
        <v/>
      </c>
      <c r="C577" s="2" t="str">
        <f t="shared" si="29"/>
        <v/>
      </c>
      <c r="E577" s="3" t="str">
        <f t="shared" si="30"/>
        <v/>
      </c>
    </row>
    <row r="578" spans="2:5" x14ac:dyDescent="0.3">
      <c r="B578" s="3" t="str">
        <f t="shared" si="28"/>
        <v/>
      </c>
      <c r="C578" s="2" t="str">
        <f t="shared" si="29"/>
        <v/>
      </c>
      <c r="E578" s="3" t="str">
        <f t="shared" si="30"/>
        <v/>
      </c>
    </row>
    <row r="579" spans="2:5" x14ac:dyDescent="0.3">
      <c r="B579" s="3" t="str">
        <f t="shared" ref="B579:B642" si="31">IF(A579&lt;&gt;"","TP","")</f>
        <v/>
      </c>
      <c r="C579" s="2" t="str">
        <f t="shared" si="29"/>
        <v/>
      </c>
      <c r="E579" s="3" t="str">
        <f t="shared" si="30"/>
        <v/>
      </c>
    </row>
    <row r="580" spans="2:5" x14ac:dyDescent="0.3">
      <c r="B580" s="3" t="str">
        <f t="shared" si="31"/>
        <v/>
      </c>
      <c r="C580" s="2" t="str">
        <f t="shared" ref="C580:C643" si="32">IF(A580&lt;&gt;"",C579,"")</f>
        <v/>
      </c>
      <c r="E580" s="3" t="str">
        <f t="shared" ref="E580:E643" si="33">IF(A580&lt;&gt;"",E579+1,"")</f>
        <v/>
      </c>
    </row>
    <row r="581" spans="2:5" x14ac:dyDescent="0.3">
      <c r="B581" s="3" t="str">
        <f t="shared" si="31"/>
        <v/>
      </c>
      <c r="C581" s="2" t="str">
        <f t="shared" si="32"/>
        <v/>
      </c>
      <c r="E581" s="3" t="str">
        <f t="shared" si="33"/>
        <v/>
      </c>
    </row>
    <row r="582" spans="2:5" x14ac:dyDescent="0.3">
      <c r="B582" s="3" t="str">
        <f t="shared" si="31"/>
        <v/>
      </c>
      <c r="C582" s="2" t="str">
        <f t="shared" si="32"/>
        <v/>
      </c>
      <c r="E582" s="3" t="str">
        <f t="shared" si="33"/>
        <v/>
      </c>
    </row>
    <row r="583" spans="2:5" x14ac:dyDescent="0.3">
      <c r="B583" s="3" t="str">
        <f t="shared" si="31"/>
        <v/>
      </c>
      <c r="C583" s="2" t="str">
        <f t="shared" si="32"/>
        <v/>
      </c>
      <c r="E583" s="3" t="str">
        <f t="shared" si="33"/>
        <v/>
      </c>
    </row>
    <row r="584" spans="2:5" x14ac:dyDescent="0.3">
      <c r="B584" s="3" t="str">
        <f t="shared" si="31"/>
        <v/>
      </c>
      <c r="C584" s="2" t="str">
        <f t="shared" si="32"/>
        <v/>
      </c>
      <c r="E584" s="3" t="str">
        <f t="shared" si="33"/>
        <v/>
      </c>
    </row>
    <row r="585" spans="2:5" x14ac:dyDescent="0.3">
      <c r="B585" s="3" t="str">
        <f t="shared" si="31"/>
        <v/>
      </c>
      <c r="C585" s="2" t="str">
        <f t="shared" si="32"/>
        <v/>
      </c>
      <c r="E585" s="3" t="str">
        <f t="shared" si="33"/>
        <v/>
      </c>
    </row>
    <row r="586" spans="2:5" x14ac:dyDescent="0.3">
      <c r="B586" s="3" t="str">
        <f t="shared" si="31"/>
        <v/>
      </c>
      <c r="C586" s="2" t="str">
        <f t="shared" si="32"/>
        <v/>
      </c>
      <c r="E586" s="3" t="str">
        <f t="shared" si="33"/>
        <v/>
      </c>
    </row>
    <row r="587" spans="2:5" x14ac:dyDescent="0.3">
      <c r="B587" s="3" t="str">
        <f t="shared" si="31"/>
        <v/>
      </c>
      <c r="C587" s="2" t="str">
        <f t="shared" si="32"/>
        <v/>
      </c>
      <c r="E587" s="3" t="str">
        <f t="shared" si="33"/>
        <v/>
      </c>
    </row>
    <row r="588" spans="2:5" x14ac:dyDescent="0.3">
      <c r="B588" s="3" t="str">
        <f t="shared" si="31"/>
        <v/>
      </c>
      <c r="C588" s="2" t="str">
        <f t="shared" si="32"/>
        <v/>
      </c>
      <c r="E588" s="3" t="str">
        <f t="shared" si="33"/>
        <v/>
      </c>
    </row>
    <row r="589" spans="2:5" x14ac:dyDescent="0.3">
      <c r="B589" s="3" t="str">
        <f t="shared" si="31"/>
        <v/>
      </c>
      <c r="C589" s="2" t="str">
        <f t="shared" si="32"/>
        <v/>
      </c>
      <c r="E589" s="3" t="str">
        <f t="shared" si="33"/>
        <v/>
      </c>
    </row>
    <row r="590" spans="2:5" x14ac:dyDescent="0.3">
      <c r="B590" s="3" t="str">
        <f t="shared" si="31"/>
        <v/>
      </c>
      <c r="C590" s="2" t="str">
        <f t="shared" si="32"/>
        <v/>
      </c>
      <c r="E590" s="3" t="str">
        <f t="shared" si="33"/>
        <v/>
      </c>
    </row>
    <row r="591" spans="2:5" x14ac:dyDescent="0.3">
      <c r="B591" s="3" t="str">
        <f t="shared" si="31"/>
        <v/>
      </c>
      <c r="C591" s="2" t="str">
        <f t="shared" si="32"/>
        <v/>
      </c>
      <c r="E591" s="3" t="str">
        <f t="shared" si="33"/>
        <v/>
      </c>
    </row>
    <row r="592" spans="2:5" x14ac:dyDescent="0.3">
      <c r="B592" s="3" t="str">
        <f t="shared" si="31"/>
        <v/>
      </c>
      <c r="C592" s="2" t="str">
        <f t="shared" si="32"/>
        <v/>
      </c>
      <c r="E592" s="3" t="str">
        <f t="shared" si="33"/>
        <v/>
      </c>
    </row>
    <row r="593" spans="2:5" x14ac:dyDescent="0.3">
      <c r="B593" s="3" t="str">
        <f t="shared" si="31"/>
        <v/>
      </c>
      <c r="C593" s="2" t="str">
        <f t="shared" si="32"/>
        <v/>
      </c>
      <c r="E593" s="3" t="str">
        <f t="shared" si="33"/>
        <v/>
      </c>
    </row>
    <row r="594" spans="2:5" x14ac:dyDescent="0.3">
      <c r="B594" s="3" t="str">
        <f t="shared" si="31"/>
        <v/>
      </c>
      <c r="C594" s="2" t="str">
        <f t="shared" si="32"/>
        <v/>
      </c>
      <c r="E594" s="3" t="str">
        <f t="shared" si="33"/>
        <v/>
      </c>
    </row>
    <row r="595" spans="2:5" x14ac:dyDescent="0.3">
      <c r="B595" s="3" t="str">
        <f t="shared" si="31"/>
        <v/>
      </c>
      <c r="C595" s="2" t="str">
        <f t="shared" si="32"/>
        <v/>
      </c>
      <c r="E595" s="3" t="str">
        <f t="shared" si="33"/>
        <v/>
      </c>
    </row>
    <row r="596" spans="2:5" x14ac:dyDescent="0.3">
      <c r="B596" s="3" t="str">
        <f t="shared" si="31"/>
        <v/>
      </c>
      <c r="C596" s="2" t="str">
        <f t="shared" si="32"/>
        <v/>
      </c>
      <c r="E596" s="3" t="str">
        <f t="shared" si="33"/>
        <v/>
      </c>
    </row>
    <row r="597" spans="2:5" x14ac:dyDescent="0.3">
      <c r="B597" s="3" t="str">
        <f t="shared" si="31"/>
        <v/>
      </c>
      <c r="C597" s="2" t="str">
        <f t="shared" si="32"/>
        <v/>
      </c>
      <c r="E597" s="3" t="str">
        <f t="shared" si="33"/>
        <v/>
      </c>
    </row>
    <row r="598" spans="2:5" x14ac:dyDescent="0.3">
      <c r="B598" s="3" t="str">
        <f t="shared" si="31"/>
        <v/>
      </c>
      <c r="C598" s="2" t="str">
        <f t="shared" si="32"/>
        <v/>
      </c>
      <c r="E598" s="3" t="str">
        <f t="shared" si="33"/>
        <v/>
      </c>
    </row>
    <row r="599" spans="2:5" x14ac:dyDescent="0.3">
      <c r="B599" s="3" t="str">
        <f t="shared" si="31"/>
        <v/>
      </c>
      <c r="C599" s="2" t="str">
        <f t="shared" si="32"/>
        <v/>
      </c>
      <c r="E599" s="3" t="str">
        <f t="shared" si="33"/>
        <v/>
      </c>
    </row>
    <row r="600" spans="2:5" x14ac:dyDescent="0.3">
      <c r="B600" s="3" t="str">
        <f t="shared" si="31"/>
        <v/>
      </c>
      <c r="C600" s="2" t="str">
        <f t="shared" si="32"/>
        <v/>
      </c>
      <c r="E600" s="3" t="str">
        <f t="shared" si="33"/>
        <v/>
      </c>
    </row>
    <row r="601" spans="2:5" x14ac:dyDescent="0.3">
      <c r="B601" s="3" t="str">
        <f t="shared" si="31"/>
        <v/>
      </c>
      <c r="C601" s="2" t="str">
        <f t="shared" si="32"/>
        <v/>
      </c>
      <c r="E601" s="3" t="str">
        <f t="shared" si="33"/>
        <v/>
      </c>
    </row>
    <row r="602" spans="2:5" x14ac:dyDescent="0.3">
      <c r="B602" s="3" t="str">
        <f t="shared" si="31"/>
        <v/>
      </c>
      <c r="C602" s="2" t="str">
        <f t="shared" si="32"/>
        <v/>
      </c>
      <c r="E602" s="3" t="str">
        <f t="shared" si="33"/>
        <v/>
      </c>
    </row>
    <row r="603" spans="2:5" x14ac:dyDescent="0.3">
      <c r="B603" s="3" t="str">
        <f t="shared" si="31"/>
        <v/>
      </c>
      <c r="C603" s="2" t="str">
        <f t="shared" si="32"/>
        <v/>
      </c>
      <c r="E603" s="3" t="str">
        <f t="shared" si="33"/>
        <v/>
      </c>
    </row>
    <row r="604" spans="2:5" x14ac:dyDescent="0.3">
      <c r="B604" s="3" t="str">
        <f t="shared" si="31"/>
        <v/>
      </c>
      <c r="C604" s="2" t="str">
        <f t="shared" si="32"/>
        <v/>
      </c>
      <c r="E604" s="3" t="str">
        <f t="shared" si="33"/>
        <v/>
      </c>
    </row>
    <row r="605" spans="2:5" x14ac:dyDescent="0.3">
      <c r="B605" s="3" t="str">
        <f t="shared" si="31"/>
        <v/>
      </c>
      <c r="C605" s="2" t="str">
        <f t="shared" si="32"/>
        <v/>
      </c>
      <c r="E605" s="3" t="str">
        <f t="shared" si="33"/>
        <v/>
      </c>
    </row>
    <row r="606" spans="2:5" x14ac:dyDescent="0.3">
      <c r="B606" s="3" t="str">
        <f t="shared" si="31"/>
        <v/>
      </c>
      <c r="C606" s="2" t="str">
        <f t="shared" si="32"/>
        <v/>
      </c>
      <c r="E606" s="3" t="str">
        <f t="shared" si="33"/>
        <v/>
      </c>
    </row>
    <row r="607" spans="2:5" x14ac:dyDescent="0.3">
      <c r="B607" s="3" t="str">
        <f t="shared" si="31"/>
        <v/>
      </c>
      <c r="C607" s="2" t="str">
        <f t="shared" si="32"/>
        <v/>
      </c>
      <c r="E607" s="3" t="str">
        <f t="shared" si="33"/>
        <v/>
      </c>
    </row>
    <row r="608" spans="2:5" x14ac:dyDescent="0.3">
      <c r="B608" s="3" t="str">
        <f t="shared" si="31"/>
        <v/>
      </c>
      <c r="C608" s="2" t="str">
        <f t="shared" si="32"/>
        <v/>
      </c>
      <c r="E608" s="3" t="str">
        <f t="shared" si="33"/>
        <v/>
      </c>
    </row>
    <row r="609" spans="2:5" x14ac:dyDescent="0.3">
      <c r="B609" s="3" t="str">
        <f t="shared" si="31"/>
        <v/>
      </c>
      <c r="C609" s="2" t="str">
        <f t="shared" si="32"/>
        <v/>
      </c>
      <c r="E609" s="3" t="str">
        <f t="shared" si="33"/>
        <v/>
      </c>
    </row>
    <row r="610" spans="2:5" x14ac:dyDescent="0.3">
      <c r="B610" s="3" t="str">
        <f t="shared" si="31"/>
        <v/>
      </c>
      <c r="C610" s="2" t="str">
        <f t="shared" si="32"/>
        <v/>
      </c>
      <c r="E610" s="3" t="str">
        <f t="shared" si="33"/>
        <v/>
      </c>
    </row>
    <row r="611" spans="2:5" x14ac:dyDescent="0.3">
      <c r="B611" s="3" t="str">
        <f t="shared" si="31"/>
        <v/>
      </c>
      <c r="C611" s="2" t="str">
        <f t="shared" si="32"/>
        <v/>
      </c>
      <c r="E611" s="3" t="str">
        <f t="shared" si="33"/>
        <v/>
      </c>
    </row>
    <row r="612" spans="2:5" x14ac:dyDescent="0.3">
      <c r="B612" s="3" t="str">
        <f t="shared" si="31"/>
        <v/>
      </c>
      <c r="C612" s="2" t="str">
        <f t="shared" si="32"/>
        <v/>
      </c>
      <c r="E612" s="3" t="str">
        <f t="shared" si="33"/>
        <v/>
      </c>
    </row>
    <row r="613" spans="2:5" x14ac:dyDescent="0.3">
      <c r="B613" s="3" t="str">
        <f t="shared" si="31"/>
        <v/>
      </c>
      <c r="C613" s="2" t="str">
        <f t="shared" si="32"/>
        <v/>
      </c>
      <c r="E613" s="3" t="str">
        <f t="shared" si="33"/>
        <v/>
      </c>
    </row>
    <row r="614" spans="2:5" x14ac:dyDescent="0.3">
      <c r="B614" s="3" t="str">
        <f t="shared" si="31"/>
        <v/>
      </c>
      <c r="C614" s="2" t="str">
        <f t="shared" si="32"/>
        <v/>
      </c>
      <c r="E614" s="3" t="str">
        <f t="shared" si="33"/>
        <v/>
      </c>
    </row>
    <row r="615" spans="2:5" x14ac:dyDescent="0.3">
      <c r="B615" s="3" t="str">
        <f t="shared" si="31"/>
        <v/>
      </c>
      <c r="C615" s="2" t="str">
        <f t="shared" si="32"/>
        <v/>
      </c>
      <c r="E615" s="3" t="str">
        <f t="shared" si="33"/>
        <v/>
      </c>
    </row>
    <row r="616" spans="2:5" x14ac:dyDescent="0.3">
      <c r="B616" s="3" t="str">
        <f t="shared" si="31"/>
        <v/>
      </c>
      <c r="C616" s="2" t="str">
        <f t="shared" si="32"/>
        <v/>
      </c>
      <c r="E616" s="3" t="str">
        <f t="shared" si="33"/>
        <v/>
      </c>
    </row>
    <row r="617" spans="2:5" x14ac:dyDescent="0.3">
      <c r="B617" s="3" t="str">
        <f t="shared" si="31"/>
        <v/>
      </c>
      <c r="C617" s="2" t="str">
        <f t="shared" si="32"/>
        <v/>
      </c>
      <c r="E617" s="3" t="str">
        <f t="shared" si="33"/>
        <v/>
      </c>
    </row>
    <row r="618" spans="2:5" x14ac:dyDescent="0.3">
      <c r="B618" s="3" t="str">
        <f t="shared" si="31"/>
        <v/>
      </c>
      <c r="C618" s="2" t="str">
        <f t="shared" si="32"/>
        <v/>
      </c>
      <c r="E618" s="3" t="str">
        <f t="shared" si="33"/>
        <v/>
      </c>
    </row>
    <row r="619" spans="2:5" x14ac:dyDescent="0.3">
      <c r="B619" s="3" t="str">
        <f t="shared" si="31"/>
        <v/>
      </c>
      <c r="C619" s="2" t="str">
        <f t="shared" si="32"/>
        <v/>
      </c>
      <c r="E619" s="3" t="str">
        <f t="shared" si="33"/>
        <v/>
      </c>
    </row>
    <row r="620" spans="2:5" x14ac:dyDescent="0.3">
      <c r="B620" s="3" t="str">
        <f t="shared" si="31"/>
        <v/>
      </c>
      <c r="C620" s="2" t="str">
        <f t="shared" si="32"/>
        <v/>
      </c>
      <c r="E620" s="3" t="str">
        <f t="shared" si="33"/>
        <v/>
      </c>
    </row>
    <row r="621" spans="2:5" x14ac:dyDescent="0.3">
      <c r="B621" s="3" t="str">
        <f t="shared" si="31"/>
        <v/>
      </c>
      <c r="C621" s="2" t="str">
        <f t="shared" si="32"/>
        <v/>
      </c>
      <c r="E621" s="3" t="str">
        <f t="shared" si="33"/>
        <v/>
      </c>
    </row>
    <row r="622" spans="2:5" x14ac:dyDescent="0.3">
      <c r="B622" s="3" t="str">
        <f t="shared" si="31"/>
        <v/>
      </c>
      <c r="C622" s="2" t="str">
        <f t="shared" si="32"/>
        <v/>
      </c>
      <c r="E622" s="3" t="str">
        <f t="shared" si="33"/>
        <v/>
      </c>
    </row>
    <row r="623" spans="2:5" x14ac:dyDescent="0.3">
      <c r="B623" s="3" t="str">
        <f t="shared" si="31"/>
        <v/>
      </c>
      <c r="C623" s="2" t="str">
        <f t="shared" si="32"/>
        <v/>
      </c>
      <c r="E623" s="3" t="str">
        <f t="shared" si="33"/>
        <v/>
      </c>
    </row>
    <row r="624" spans="2:5" x14ac:dyDescent="0.3">
      <c r="B624" s="3" t="str">
        <f t="shared" si="31"/>
        <v/>
      </c>
      <c r="C624" s="2" t="str">
        <f t="shared" si="32"/>
        <v/>
      </c>
      <c r="E624" s="3" t="str">
        <f t="shared" si="33"/>
        <v/>
      </c>
    </row>
    <row r="625" spans="2:5" x14ac:dyDescent="0.3">
      <c r="B625" s="3" t="str">
        <f t="shared" si="31"/>
        <v/>
      </c>
      <c r="C625" s="2" t="str">
        <f t="shared" si="32"/>
        <v/>
      </c>
      <c r="E625" s="3" t="str">
        <f t="shared" si="33"/>
        <v/>
      </c>
    </row>
    <row r="626" spans="2:5" x14ac:dyDescent="0.3">
      <c r="B626" s="3" t="str">
        <f t="shared" si="31"/>
        <v/>
      </c>
      <c r="C626" s="2" t="str">
        <f t="shared" si="32"/>
        <v/>
      </c>
      <c r="E626" s="3" t="str">
        <f t="shared" si="33"/>
        <v/>
      </c>
    </row>
    <row r="627" spans="2:5" x14ac:dyDescent="0.3">
      <c r="B627" s="3" t="str">
        <f t="shared" si="31"/>
        <v/>
      </c>
      <c r="C627" s="2" t="str">
        <f t="shared" si="32"/>
        <v/>
      </c>
      <c r="E627" s="3" t="str">
        <f t="shared" si="33"/>
        <v/>
      </c>
    </row>
    <row r="628" spans="2:5" x14ac:dyDescent="0.3">
      <c r="B628" s="3" t="str">
        <f t="shared" si="31"/>
        <v/>
      </c>
      <c r="C628" s="2" t="str">
        <f t="shared" si="32"/>
        <v/>
      </c>
      <c r="E628" s="3" t="str">
        <f t="shared" si="33"/>
        <v/>
      </c>
    </row>
    <row r="629" spans="2:5" x14ac:dyDescent="0.3">
      <c r="B629" s="3" t="str">
        <f t="shared" si="31"/>
        <v/>
      </c>
      <c r="C629" s="2" t="str">
        <f t="shared" si="32"/>
        <v/>
      </c>
      <c r="E629" s="3" t="str">
        <f t="shared" si="33"/>
        <v/>
      </c>
    </row>
    <row r="630" spans="2:5" x14ac:dyDescent="0.3">
      <c r="B630" s="3" t="str">
        <f t="shared" si="31"/>
        <v/>
      </c>
      <c r="C630" s="2" t="str">
        <f t="shared" si="32"/>
        <v/>
      </c>
      <c r="E630" s="3" t="str">
        <f t="shared" si="33"/>
        <v/>
      </c>
    </row>
    <row r="631" spans="2:5" x14ac:dyDescent="0.3">
      <c r="B631" s="3" t="str">
        <f t="shared" si="31"/>
        <v/>
      </c>
      <c r="C631" s="2" t="str">
        <f t="shared" si="32"/>
        <v/>
      </c>
      <c r="E631" s="3" t="str">
        <f t="shared" si="33"/>
        <v/>
      </c>
    </row>
    <row r="632" spans="2:5" x14ac:dyDescent="0.3">
      <c r="B632" s="3" t="str">
        <f t="shared" si="31"/>
        <v/>
      </c>
      <c r="C632" s="2" t="str">
        <f t="shared" si="32"/>
        <v/>
      </c>
      <c r="E632" s="3" t="str">
        <f t="shared" si="33"/>
        <v/>
      </c>
    </row>
    <row r="633" spans="2:5" x14ac:dyDescent="0.3">
      <c r="B633" s="3" t="str">
        <f t="shared" si="31"/>
        <v/>
      </c>
      <c r="C633" s="2" t="str">
        <f t="shared" si="32"/>
        <v/>
      </c>
      <c r="E633" s="3" t="str">
        <f t="shared" si="33"/>
        <v/>
      </c>
    </row>
    <row r="634" spans="2:5" x14ac:dyDescent="0.3">
      <c r="B634" s="3" t="str">
        <f t="shared" si="31"/>
        <v/>
      </c>
      <c r="C634" s="2" t="str">
        <f t="shared" si="32"/>
        <v/>
      </c>
      <c r="E634" s="3" t="str">
        <f t="shared" si="33"/>
        <v/>
      </c>
    </row>
    <row r="635" spans="2:5" x14ac:dyDescent="0.3">
      <c r="B635" s="3" t="str">
        <f t="shared" si="31"/>
        <v/>
      </c>
      <c r="C635" s="2" t="str">
        <f t="shared" si="32"/>
        <v/>
      </c>
      <c r="E635" s="3" t="str">
        <f t="shared" si="33"/>
        <v/>
      </c>
    </row>
    <row r="636" spans="2:5" x14ac:dyDescent="0.3">
      <c r="B636" s="3" t="str">
        <f t="shared" si="31"/>
        <v/>
      </c>
      <c r="C636" s="2" t="str">
        <f t="shared" si="32"/>
        <v/>
      </c>
      <c r="E636" s="3" t="str">
        <f t="shared" si="33"/>
        <v/>
      </c>
    </row>
    <row r="637" spans="2:5" x14ac:dyDescent="0.3">
      <c r="B637" s="3" t="str">
        <f t="shared" si="31"/>
        <v/>
      </c>
      <c r="C637" s="2" t="str">
        <f t="shared" si="32"/>
        <v/>
      </c>
      <c r="E637" s="3" t="str">
        <f t="shared" si="33"/>
        <v/>
      </c>
    </row>
    <row r="638" spans="2:5" x14ac:dyDescent="0.3">
      <c r="B638" s="3" t="str">
        <f t="shared" si="31"/>
        <v/>
      </c>
      <c r="C638" s="2" t="str">
        <f t="shared" si="32"/>
        <v/>
      </c>
      <c r="E638" s="3" t="str">
        <f t="shared" si="33"/>
        <v/>
      </c>
    </row>
    <row r="639" spans="2:5" x14ac:dyDescent="0.3">
      <c r="B639" s="3" t="str">
        <f t="shared" si="31"/>
        <v/>
      </c>
      <c r="C639" s="2" t="str">
        <f t="shared" si="32"/>
        <v/>
      </c>
      <c r="E639" s="3" t="str">
        <f t="shared" si="33"/>
        <v/>
      </c>
    </row>
    <row r="640" spans="2:5" x14ac:dyDescent="0.3">
      <c r="B640" s="3" t="str">
        <f t="shared" si="31"/>
        <v/>
      </c>
      <c r="C640" s="2" t="str">
        <f t="shared" si="32"/>
        <v/>
      </c>
      <c r="E640" s="3" t="str">
        <f t="shared" si="33"/>
        <v/>
      </c>
    </row>
    <row r="641" spans="2:5" x14ac:dyDescent="0.3">
      <c r="B641" s="3" t="str">
        <f t="shared" si="31"/>
        <v/>
      </c>
      <c r="C641" s="2" t="str">
        <f t="shared" si="32"/>
        <v/>
      </c>
      <c r="E641" s="3" t="str">
        <f t="shared" si="33"/>
        <v/>
      </c>
    </row>
    <row r="642" spans="2:5" x14ac:dyDescent="0.3">
      <c r="B642" s="3" t="str">
        <f t="shared" si="31"/>
        <v/>
      </c>
      <c r="C642" s="2" t="str">
        <f t="shared" si="32"/>
        <v/>
      </c>
      <c r="E642" s="3" t="str">
        <f t="shared" si="33"/>
        <v/>
      </c>
    </row>
    <row r="643" spans="2:5" x14ac:dyDescent="0.3">
      <c r="B643" s="3" t="str">
        <f t="shared" ref="B643:B706" si="34">IF(A643&lt;&gt;"","TP","")</f>
        <v/>
      </c>
      <c r="C643" s="2" t="str">
        <f t="shared" si="32"/>
        <v/>
      </c>
      <c r="E643" s="3" t="str">
        <f t="shared" si="33"/>
        <v/>
      </c>
    </row>
    <row r="644" spans="2:5" x14ac:dyDescent="0.3">
      <c r="B644" s="3" t="str">
        <f t="shared" si="34"/>
        <v/>
      </c>
      <c r="C644" s="2" t="str">
        <f t="shared" ref="C644:C707" si="35">IF(A644&lt;&gt;"",C643,"")</f>
        <v/>
      </c>
      <c r="E644" s="3" t="str">
        <f t="shared" ref="E644:E707" si="36">IF(A644&lt;&gt;"",E643+1,"")</f>
        <v/>
      </c>
    </row>
    <row r="645" spans="2:5" x14ac:dyDescent="0.3">
      <c r="B645" s="3" t="str">
        <f t="shared" si="34"/>
        <v/>
      </c>
      <c r="C645" s="2" t="str">
        <f t="shared" si="35"/>
        <v/>
      </c>
      <c r="E645" s="3" t="str">
        <f t="shared" si="36"/>
        <v/>
      </c>
    </row>
    <row r="646" spans="2:5" x14ac:dyDescent="0.3">
      <c r="B646" s="3" t="str">
        <f t="shared" si="34"/>
        <v/>
      </c>
      <c r="C646" s="2" t="str">
        <f t="shared" si="35"/>
        <v/>
      </c>
      <c r="E646" s="3" t="str">
        <f t="shared" si="36"/>
        <v/>
      </c>
    </row>
    <row r="647" spans="2:5" x14ac:dyDescent="0.3">
      <c r="B647" s="3" t="str">
        <f t="shared" si="34"/>
        <v/>
      </c>
      <c r="C647" s="2" t="str">
        <f t="shared" si="35"/>
        <v/>
      </c>
      <c r="E647" s="3" t="str">
        <f t="shared" si="36"/>
        <v/>
      </c>
    </row>
    <row r="648" spans="2:5" x14ac:dyDescent="0.3">
      <c r="B648" s="3" t="str">
        <f t="shared" si="34"/>
        <v/>
      </c>
      <c r="C648" s="2" t="str">
        <f t="shared" si="35"/>
        <v/>
      </c>
      <c r="E648" s="3" t="str">
        <f t="shared" si="36"/>
        <v/>
      </c>
    </row>
    <row r="649" spans="2:5" x14ac:dyDescent="0.3">
      <c r="B649" s="3" t="str">
        <f t="shared" si="34"/>
        <v/>
      </c>
      <c r="C649" s="2" t="str">
        <f t="shared" si="35"/>
        <v/>
      </c>
      <c r="E649" s="3" t="str">
        <f t="shared" si="36"/>
        <v/>
      </c>
    </row>
    <row r="650" spans="2:5" x14ac:dyDescent="0.3">
      <c r="B650" s="3" t="str">
        <f t="shared" si="34"/>
        <v/>
      </c>
      <c r="C650" s="2" t="str">
        <f t="shared" si="35"/>
        <v/>
      </c>
      <c r="E650" s="3" t="str">
        <f t="shared" si="36"/>
        <v/>
      </c>
    </row>
    <row r="651" spans="2:5" x14ac:dyDescent="0.3">
      <c r="B651" s="3" t="str">
        <f t="shared" si="34"/>
        <v/>
      </c>
      <c r="C651" s="2" t="str">
        <f t="shared" si="35"/>
        <v/>
      </c>
      <c r="E651" s="3" t="str">
        <f t="shared" si="36"/>
        <v/>
      </c>
    </row>
    <row r="652" spans="2:5" x14ac:dyDescent="0.3">
      <c r="B652" s="3" t="str">
        <f t="shared" si="34"/>
        <v/>
      </c>
      <c r="C652" s="2" t="str">
        <f t="shared" si="35"/>
        <v/>
      </c>
      <c r="E652" s="3" t="str">
        <f t="shared" si="36"/>
        <v/>
      </c>
    </row>
    <row r="653" spans="2:5" x14ac:dyDescent="0.3">
      <c r="B653" s="3" t="str">
        <f t="shared" si="34"/>
        <v/>
      </c>
      <c r="C653" s="2" t="str">
        <f t="shared" si="35"/>
        <v/>
      </c>
      <c r="E653" s="3" t="str">
        <f t="shared" si="36"/>
        <v/>
      </c>
    </row>
    <row r="654" spans="2:5" x14ac:dyDescent="0.3">
      <c r="B654" s="3" t="str">
        <f t="shared" si="34"/>
        <v/>
      </c>
      <c r="C654" s="2" t="str">
        <f t="shared" si="35"/>
        <v/>
      </c>
      <c r="E654" s="3" t="str">
        <f t="shared" si="36"/>
        <v/>
      </c>
    </row>
    <row r="655" spans="2:5" x14ac:dyDescent="0.3">
      <c r="B655" s="3" t="str">
        <f t="shared" si="34"/>
        <v/>
      </c>
      <c r="C655" s="2" t="str">
        <f t="shared" si="35"/>
        <v/>
      </c>
      <c r="E655" s="3" t="str">
        <f t="shared" si="36"/>
        <v/>
      </c>
    </row>
    <row r="656" spans="2:5" x14ac:dyDescent="0.3">
      <c r="B656" s="3" t="str">
        <f t="shared" si="34"/>
        <v/>
      </c>
      <c r="C656" s="2" t="str">
        <f t="shared" si="35"/>
        <v/>
      </c>
      <c r="E656" s="3" t="str">
        <f t="shared" si="36"/>
        <v/>
      </c>
    </row>
    <row r="657" spans="2:5" x14ac:dyDescent="0.3">
      <c r="B657" s="3" t="str">
        <f t="shared" si="34"/>
        <v/>
      </c>
      <c r="C657" s="2" t="str">
        <f t="shared" si="35"/>
        <v/>
      </c>
      <c r="E657" s="3" t="str">
        <f t="shared" si="36"/>
        <v/>
      </c>
    </row>
    <row r="658" spans="2:5" x14ac:dyDescent="0.3">
      <c r="B658" s="3" t="str">
        <f t="shared" si="34"/>
        <v/>
      </c>
      <c r="C658" s="2" t="str">
        <f t="shared" si="35"/>
        <v/>
      </c>
      <c r="E658" s="3" t="str">
        <f t="shared" si="36"/>
        <v/>
      </c>
    </row>
    <row r="659" spans="2:5" x14ac:dyDescent="0.3">
      <c r="B659" s="3" t="str">
        <f t="shared" si="34"/>
        <v/>
      </c>
      <c r="C659" s="2" t="str">
        <f t="shared" si="35"/>
        <v/>
      </c>
      <c r="E659" s="3" t="str">
        <f t="shared" si="36"/>
        <v/>
      </c>
    </row>
    <row r="660" spans="2:5" x14ac:dyDescent="0.3">
      <c r="B660" s="3" t="str">
        <f t="shared" si="34"/>
        <v/>
      </c>
      <c r="C660" s="2" t="str">
        <f t="shared" si="35"/>
        <v/>
      </c>
      <c r="E660" s="3" t="str">
        <f t="shared" si="36"/>
        <v/>
      </c>
    </row>
    <row r="661" spans="2:5" x14ac:dyDescent="0.3">
      <c r="B661" s="3" t="str">
        <f t="shared" si="34"/>
        <v/>
      </c>
      <c r="C661" s="2" t="str">
        <f t="shared" si="35"/>
        <v/>
      </c>
      <c r="E661" s="3" t="str">
        <f t="shared" si="36"/>
        <v/>
      </c>
    </row>
    <row r="662" spans="2:5" x14ac:dyDescent="0.3">
      <c r="B662" s="3" t="str">
        <f t="shared" si="34"/>
        <v/>
      </c>
      <c r="C662" s="2" t="str">
        <f t="shared" si="35"/>
        <v/>
      </c>
      <c r="E662" s="3" t="str">
        <f t="shared" si="36"/>
        <v/>
      </c>
    </row>
    <row r="663" spans="2:5" x14ac:dyDescent="0.3">
      <c r="B663" s="3" t="str">
        <f t="shared" si="34"/>
        <v/>
      </c>
      <c r="C663" s="2" t="str">
        <f t="shared" si="35"/>
        <v/>
      </c>
      <c r="E663" s="3" t="str">
        <f t="shared" si="36"/>
        <v/>
      </c>
    </row>
    <row r="664" spans="2:5" x14ac:dyDescent="0.3">
      <c r="B664" s="3" t="str">
        <f t="shared" si="34"/>
        <v/>
      </c>
      <c r="C664" s="2" t="str">
        <f t="shared" si="35"/>
        <v/>
      </c>
      <c r="E664" s="3" t="str">
        <f t="shared" si="36"/>
        <v/>
      </c>
    </row>
    <row r="665" spans="2:5" x14ac:dyDescent="0.3">
      <c r="B665" s="3" t="str">
        <f t="shared" si="34"/>
        <v/>
      </c>
      <c r="C665" s="2" t="str">
        <f t="shared" si="35"/>
        <v/>
      </c>
      <c r="E665" s="3" t="str">
        <f t="shared" si="36"/>
        <v/>
      </c>
    </row>
    <row r="666" spans="2:5" x14ac:dyDescent="0.3">
      <c r="B666" s="3" t="str">
        <f t="shared" si="34"/>
        <v/>
      </c>
      <c r="C666" s="2" t="str">
        <f t="shared" si="35"/>
        <v/>
      </c>
      <c r="E666" s="3" t="str">
        <f t="shared" si="36"/>
        <v/>
      </c>
    </row>
    <row r="667" spans="2:5" x14ac:dyDescent="0.3">
      <c r="B667" s="3" t="str">
        <f t="shared" si="34"/>
        <v/>
      </c>
      <c r="C667" s="2" t="str">
        <f t="shared" si="35"/>
        <v/>
      </c>
      <c r="E667" s="3" t="str">
        <f t="shared" si="36"/>
        <v/>
      </c>
    </row>
    <row r="668" spans="2:5" x14ac:dyDescent="0.3">
      <c r="B668" s="3" t="str">
        <f t="shared" si="34"/>
        <v/>
      </c>
      <c r="C668" s="2" t="str">
        <f t="shared" si="35"/>
        <v/>
      </c>
      <c r="E668" s="3" t="str">
        <f t="shared" si="36"/>
        <v/>
      </c>
    </row>
    <row r="669" spans="2:5" x14ac:dyDescent="0.3">
      <c r="B669" s="3" t="str">
        <f t="shared" si="34"/>
        <v/>
      </c>
      <c r="C669" s="2" t="str">
        <f t="shared" si="35"/>
        <v/>
      </c>
      <c r="E669" s="3" t="str">
        <f t="shared" si="36"/>
        <v/>
      </c>
    </row>
    <row r="670" spans="2:5" x14ac:dyDescent="0.3">
      <c r="B670" s="3" t="str">
        <f t="shared" si="34"/>
        <v/>
      </c>
      <c r="C670" s="2" t="str">
        <f t="shared" si="35"/>
        <v/>
      </c>
      <c r="E670" s="3" t="str">
        <f t="shared" si="36"/>
        <v/>
      </c>
    </row>
    <row r="671" spans="2:5" x14ac:dyDescent="0.3">
      <c r="B671" s="3" t="str">
        <f t="shared" si="34"/>
        <v/>
      </c>
      <c r="C671" s="2" t="str">
        <f t="shared" si="35"/>
        <v/>
      </c>
      <c r="E671" s="3" t="str">
        <f t="shared" si="36"/>
        <v/>
      </c>
    </row>
    <row r="672" spans="2:5" x14ac:dyDescent="0.3">
      <c r="B672" s="3" t="str">
        <f t="shared" si="34"/>
        <v/>
      </c>
      <c r="C672" s="2" t="str">
        <f t="shared" si="35"/>
        <v/>
      </c>
      <c r="E672" s="3" t="str">
        <f t="shared" si="36"/>
        <v/>
      </c>
    </row>
    <row r="673" spans="2:5" x14ac:dyDescent="0.3">
      <c r="B673" s="3" t="str">
        <f t="shared" si="34"/>
        <v/>
      </c>
      <c r="C673" s="2" t="str">
        <f t="shared" si="35"/>
        <v/>
      </c>
      <c r="E673" s="3" t="str">
        <f t="shared" si="36"/>
        <v/>
      </c>
    </row>
    <row r="674" spans="2:5" x14ac:dyDescent="0.3">
      <c r="B674" s="3" t="str">
        <f t="shared" si="34"/>
        <v/>
      </c>
      <c r="C674" s="2" t="str">
        <f t="shared" si="35"/>
        <v/>
      </c>
      <c r="E674" s="3" t="str">
        <f t="shared" si="36"/>
        <v/>
      </c>
    </row>
    <row r="675" spans="2:5" x14ac:dyDescent="0.3">
      <c r="B675" s="3" t="str">
        <f t="shared" si="34"/>
        <v/>
      </c>
      <c r="C675" s="2" t="str">
        <f t="shared" si="35"/>
        <v/>
      </c>
      <c r="E675" s="3" t="str">
        <f t="shared" si="36"/>
        <v/>
      </c>
    </row>
    <row r="676" spans="2:5" x14ac:dyDescent="0.3">
      <c r="B676" s="3" t="str">
        <f t="shared" si="34"/>
        <v/>
      </c>
      <c r="C676" s="2" t="str">
        <f t="shared" si="35"/>
        <v/>
      </c>
      <c r="E676" s="3" t="str">
        <f t="shared" si="36"/>
        <v/>
      </c>
    </row>
    <row r="677" spans="2:5" x14ac:dyDescent="0.3">
      <c r="B677" s="3" t="str">
        <f t="shared" si="34"/>
        <v/>
      </c>
      <c r="C677" s="2" t="str">
        <f t="shared" si="35"/>
        <v/>
      </c>
      <c r="E677" s="3" t="str">
        <f t="shared" si="36"/>
        <v/>
      </c>
    </row>
    <row r="678" spans="2:5" x14ac:dyDescent="0.3">
      <c r="B678" s="3" t="str">
        <f t="shared" si="34"/>
        <v/>
      </c>
      <c r="C678" s="2" t="str">
        <f t="shared" si="35"/>
        <v/>
      </c>
      <c r="E678" s="3" t="str">
        <f t="shared" si="36"/>
        <v/>
      </c>
    </row>
    <row r="679" spans="2:5" x14ac:dyDescent="0.3">
      <c r="B679" s="3" t="str">
        <f t="shared" si="34"/>
        <v/>
      </c>
      <c r="C679" s="2" t="str">
        <f t="shared" si="35"/>
        <v/>
      </c>
      <c r="E679" s="3" t="str">
        <f t="shared" si="36"/>
        <v/>
      </c>
    </row>
    <row r="680" spans="2:5" x14ac:dyDescent="0.3">
      <c r="B680" s="3" t="str">
        <f t="shared" si="34"/>
        <v/>
      </c>
      <c r="C680" s="2" t="str">
        <f t="shared" si="35"/>
        <v/>
      </c>
      <c r="E680" s="3" t="str">
        <f t="shared" si="36"/>
        <v/>
      </c>
    </row>
    <row r="681" spans="2:5" x14ac:dyDescent="0.3">
      <c r="B681" s="3" t="str">
        <f t="shared" si="34"/>
        <v/>
      </c>
      <c r="C681" s="2" t="str">
        <f t="shared" si="35"/>
        <v/>
      </c>
      <c r="E681" s="3" t="str">
        <f t="shared" si="36"/>
        <v/>
      </c>
    </row>
    <row r="682" spans="2:5" x14ac:dyDescent="0.3">
      <c r="B682" s="3" t="str">
        <f t="shared" si="34"/>
        <v/>
      </c>
      <c r="C682" s="2" t="str">
        <f t="shared" si="35"/>
        <v/>
      </c>
      <c r="E682" s="3" t="str">
        <f t="shared" si="36"/>
        <v/>
      </c>
    </row>
    <row r="683" spans="2:5" x14ac:dyDescent="0.3">
      <c r="B683" s="3" t="str">
        <f t="shared" si="34"/>
        <v/>
      </c>
      <c r="C683" s="2" t="str">
        <f t="shared" si="35"/>
        <v/>
      </c>
      <c r="E683" s="3" t="str">
        <f t="shared" si="36"/>
        <v/>
      </c>
    </row>
    <row r="684" spans="2:5" x14ac:dyDescent="0.3">
      <c r="B684" s="3" t="str">
        <f t="shared" si="34"/>
        <v/>
      </c>
      <c r="C684" s="2" t="str">
        <f t="shared" si="35"/>
        <v/>
      </c>
      <c r="E684" s="3" t="str">
        <f t="shared" si="36"/>
        <v/>
      </c>
    </row>
    <row r="685" spans="2:5" x14ac:dyDescent="0.3">
      <c r="B685" s="3" t="str">
        <f t="shared" si="34"/>
        <v/>
      </c>
      <c r="C685" s="2" t="str">
        <f t="shared" si="35"/>
        <v/>
      </c>
      <c r="E685" s="3" t="str">
        <f t="shared" si="36"/>
        <v/>
      </c>
    </row>
    <row r="686" spans="2:5" x14ac:dyDescent="0.3">
      <c r="B686" s="3" t="str">
        <f t="shared" si="34"/>
        <v/>
      </c>
      <c r="C686" s="2" t="str">
        <f t="shared" si="35"/>
        <v/>
      </c>
      <c r="E686" s="3" t="str">
        <f t="shared" si="36"/>
        <v/>
      </c>
    </row>
    <row r="687" spans="2:5" x14ac:dyDescent="0.3">
      <c r="B687" s="3" t="str">
        <f t="shared" si="34"/>
        <v/>
      </c>
      <c r="C687" s="2" t="str">
        <f t="shared" si="35"/>
        <v/>
      </c>
      <c r="E687" s="3" t="str">
        <f t="shared" si="36"/>
        <v/>
      </c>
    </row>
    <row r="688" spans="2:5" x14ac:dyDescent="0.3">
      <c r="B688" s="3" t="str">
        <f t="shared" si="34"/>
        <v/>
      </c>
      <c r="C688" s="2" t="str">
        <f t="shared" si="35"/>
        <v/>
      </c>
      <c r="E688" s="3" t="str">
        <f t="shared" si="36"/>
        <v/>
      </c>
    </row>
    <row r="689" spans="2:5" x14ac:dyDescent="0.3">
      <c r="B689" s="3" t="str">
        <f t="shared" si="34"/>
        <v/>
      </c>
      <c r="C689" s="2" t="str">
        <f t="shared" si="35"/>
        <v/>
      </c>
      <c r="E689" s="3" t="str">
        <f t="shared" si="36"/>
        <v/>
      </c>
    </row>
    <row r="690" spans="2:5" x14ac:dyDescent="0.3">
      <c r="B690" s="3" t="str">
        <f t="shared" si="34"/>
        <v/>
      </c>
      <c r="C690" s="2" t="str">
        <f t="shared" si="35"/>
        <v/>
      </c>
      <c r="E690" s="3" t="str">
        <f t="shared" si="36"/>
        <v/>
      </c>
    </row>
    <row r="691" spans="2:5" x14ac:dyDescent="0.3">
      <c r="B691" s="3" t="str">
        <f t="shared" si="34"/>
        <v/>
      </c>
      <c r="C691" s="2" t="str">
        <f t="shared" si="35"/>
        <v/>
      </c>
      <c r="E691" s="3" t="str">
        <f t="shared" si="36"/>
        <v/>
      </c>
    </row>
    <row r="692" spans="2:5" x14ac:dyDescent="0.3">
      <c r="B692" s="3" t="str">
        <f t="shared" si="34"/>
        <v/>
      </c>
      <c r="C692" s="2" t="str">
        <f t="shared" si="35"/>
        <v/>
      </c>
      <c r="E692" s="3" t="str">
        <f t="shared" si="36"/>
        <v/>
      </c>
    </row>
    <row r="693" spans="2:5" x14ac:dyDescent="0.3">
      <c r="B693" s="3" t="str">
        <f t="shared" si="34"/>
        <v/>
      </c>
      <c r="C693" s="2" t="str">
        <f t="shared" si="35"/>
        <v/>
      </c>
      <c r="E693" s="3" t="str">
        <f t="shared" si="36"/>
        <v/>
      </c>
    </row>
    <row r="694" spans="2:5" x14ac:dyDescent="0.3">
      <c r="B694" s="3" t="str">
        <f t="shared" si="34"/>
        <v/>
      </c>
      <c r="C694" s="2" t="str">
        <f t="shared" si="35"/>
        <v/>
      </c>
      <c r="E694" s="3" t="str">
        <f t="shared" si="36"/>
        <v/>
      </c>
    </row>
    <row r="695" spans="2:5" x14ac:dyDescent="0.3">
      <c r="B695" s="3" t="str">
        <f t="shared" si="34"/>
        <v/>
      </c>
      <c r="C695" s="2" t="str">
        <f t="shared" si="35"/>
        <v/>
      </c>
      <c r="E695" s="3" t="str">
        <f t="shared" si="36"/>
        <v/>
      </c>
    </row>
    <row r="696" spans="2:5" x14ac:dyDescent="0.3">
      <c r="B696" s="3" t="str">
        <f t="shared" si="34"/>
        <v/>
      </c>
      <c r="C696" s="2" t="str">
        <f t="shared" si="35"/>
        <v/>
      </c>
      <c r="E696" s="3" t="str">
        <f t="shared" si="36"/>
        <v/>
      </c>
    </row>
    <row r="697" spans="2:5" x14ac:dyDescent="0.3">
      <c r="B697" s="3" t="str">
        <f t="shared" si="34"/>
        <v/>
      </c>
      <c r="C697" s="2" t="str">
        <f t="shared" si="35"/>
        <v/>
      </c>
      <c r="E697" s="3" t="str">
        <f t="shared" si="36"/>
        <v/>
      </c>
    </row>
    <row r="698" spans="2:5" x14ac:dyDescent="0.3">
      <c r="B698" s="3" t="str">
        <f t="shared" si="34"/>
        <v/>
      </c>
      <c r="C698" s="2" t="str">
        <f t="shared" si="35"/>
        <v/>
      </c>
      <c r="E698" s="3" t="str">
        <f t="shared" si="36"/>
        <v/>
      </c>
    </row>
    <row r="699" spans="2:5" x14ac:dyDescent="0.3">
      <c r="B699" s="3" t="str">
        <f t="shared" si="34"/>
        <v/>
      </c>
      <c r="C699" s="2" t="str">
        <f t="shared" si="35"/>
        <v/>
      </c>
      <c r="E699" s="3" t="str">
        <f t="shared" si="36"/>
        <v/>
      </c>
    </row>
    <row r="700" spans="2:5" x14ac:dyDescent="0.3">
      <c r="B700" s="3" t="str">
        <f t="shared" si="34"/>
        <v/>
      </c>
      <c r="C700" s="2" t="str">
        <f t="shared" si="35"/>
        <v/>
      </c>
      <c r="E700" s="3" t="str">
        <f t="shared" si="36"/>
        <v/>
      </c>
    </row>
    <row r="701" spans="2:5" x14ac:dyDescent="0.3">
      <c r="B701" s="3" t="str">
        <f t="shared" si="34"/>
        <v/>
      </c>
      <c r="C701" s="2" t="str">
        <f t="shared" si="35"/>
        <v/>
      </c>
      <c r="E701" s="3" t="str">
        <f t="shared" si="36"/>
        <v/>
      </c>
    </row>
    <row r="702" spans="2:5" x14ac:dyDescent="0.3">
      <c r="B702" s="3" t="str">
        <f t="shared" si="34"/>
        <v/>
      </c>
      <c r="C702" s="2" t="str">
        <f t="shared" si="35"/>
        <v/>
      </c>
      <c r="E702" s="3" t="str">
        <f t="shared" si="36"/>
        <v/>
      </c>
    </row>
    <row r="703" spans="2:5" x14ac:dyDescent="0.3">
      <c r="B703" s="3" t="str">
        <f t="shared" si="34"/>
        <v/>
      </c>
      <c r="C703" s="2" t="str">
        <f t="shared" si="35"/>
        <v/>
      </c>
      <c r="E703" s="3" t="str">
        <f t="shared" si="36"/>
        <v/>
      </c>
    </row>
    <row r="704" spans="2:5" x14ac:dyDescent="0.3">
      <c r="B704" s="3" t="str">
        <f t="shared" si="34"/>
        <v/>
      </c>
      <c r="C704" s="2" t="str">
        <f t="shared" si="35"/>
        <v/>
      </c>
      <c r="E704" s="3" t="str">
        <f t="shared" si="36"/>
        <v/>
      </c>
    </row>
    <row r="705" spans="2:5" x14ac:dyDescent="0.3">
      <c r="B705" s="3" t="str">
        <f t="shared" si="34"/>
        <v/>
      </c>
      <c r="C705" s="2" t="str">
        <f t="shared" si="35"/>
        <v/>
      </c>
      <c r="E705" s="3" t="str">
        <f t="shared" si="36"/>
        <v/>
      </c>
    </row>
    <row r="706" spans="2:5" x14ac:dyDescent="0.3">
      <c r="B706" s="3" t="str">
        <f t="shared" si="34"/>
        <v/>
      </c>
      <c r="C706" s="2" t="str">
        <f t="shared" si="35"/>
        <v/>
      </c>
      <c r="E706" s="3" t="str">
        <f t="shared" si="36"/>
        <v/>
      </c>
    </row>
    <row r="707" spans="2:5" x14ac:dyDescent="0.3">
      <c r="B707" s="3" t="str">
        <f t="shared" ref="B707:B770" si="37">IF(A707&lt;&gt;"","TP","")</f>
        <v/>
      </c>
      <c r="C707" s="2" t="str">
        <f t="shared" si="35"/>
        <v/>
      </c>
      <c r="E707" s="3" t="str">
        <f t="shared" si="36"/>
        <v/>
      </c>
    </row>
    <row r="708" spans="2:5" x14ac:dyDescent="0.3">
      <c r="B708" s="3" t="str">
        <f t="shared" si="37"/>
        <v/>
      </c>
      <c r="C708" s="2" t="str">
        <f t="shared" ref="C708:C771" si="38">IF(A708&lt;&gt;"",C707,"")</f>
        <v/>
      </c>
      <c r="E708" s="3" t="str">
        <f t="shared" ref="E708:E771" si="39">IF(A708&lt;&gt;"",E707+1,"")</f>
        <v/>
      </c>
    </row>
    <row r="709" spans="2:5" x14ac:dyDescent="0.3">
      <c r="B709" s="3" t="str">
        <f t="shared" si="37"/>
        <v/>
      </c>
      <c r="C709" s="2" t="str">
        <f t="shared" si="38"/>
        <v/>
      </c>
      <c r="E709" s="3" t="str">
        <f t="shared" si="39"/>
        <v/>
      </c>
    </row>
    <row r="710" spans="2:5" x14ac:dyDescent="0.3">
      <c r="B710" s="3" t="str">
        <f t="shared" si="37"/>
        <v/>
      </c>
      <c r="C710" s="2" t="str">
        <f t="shared" si="38"/>
        <v/>
      </c>
      <c r="E710" s="3" t="str">
        <f t="shared" si="39"/>
        <v/>
      </c>
    </row>
    <row r="711" spans="2:5" x14ac:dyDescent="0.3">
      <c r="B711" s="3" t="str">
        <f t="shared" si="37"/>
        <v/>
      </c>
      <c r="C711" s="2" t="str">
        <f t="shared" si="38"/>
        <v/>
      </c>
      <c r="E711" s="3" t="str">
        <f t="shared" si="39"/>
        <v/>
      </c>
    </row>
    <row r="712" spans="2:5" x14ac:dyDescent="0.3">
      <c r="B712" s="3" t="str">
        <f t="shared" si="37"/>
        <v/>
      </c>
      <c r="C712" s="2" t="str">
        <f t="shared" si="38"/>
        <v/>
      </c>
      <c r="E712" s="3" t="str">
        <f t="shared" si="39"/>
        <v/>
      </c>
    </row>
    <row r="713" spans="2:5" x14ac:dyDescent="0.3">
      <c r="B713" s="3" t="str">
        <f t="shared" si="37"/>
        <v/>
      </c>
      <c r="C713" s="2" t="str">
        <f t="shared" si="38"/>
        <v/>
      </c>
      <c r="E713" s="3" t="str">
        <f t="shared" si="39"/>
        <v/>
      </c>
    </row>
    <row r="714" spans="2:5" x14ac:dyDescent="0.3">
      <c r="B714" s="3" t="str">
        <f t="shared" si="37"/>
        <v/>
      </c>
      <c r="C714" s="2" t="str">
        <f t="shared" si="38"/>
        <v/>
      </c>
      <c r="E714" s="3" t="str">
        <f t="shared" si="39"/>
        <v/>
      </c>
    </row>
    <row r="715" spans="2:5" x14ac:dyDescent="0.3">
      <c r="B715" s="3" t="str">
        <f t="shared" si="37"/>
        <v/>
      </c>
      <c r="C715" s="2" t="str">
        <f t="shared" si="38"/>
        <v/>
      </c>
      <c r="E715" s="3" t="str">
        <f t="shared" si="39"/>
        <v/>
      </c>
    </row>
    <row r="716" spans="2:5" x14ac:dyDescent="0.3">
      <c r="B716" s="3" t="str">
        <f t="shared" si="37"/>
        <v/>
      </c>
      <c r="C716" s="2" t="str">
        <f t="shared" si="38"/>
        <v/>
      </c>
      <c r="E716" s="3" t="str">
        <f t="shared" si="39"/>
        <v/>
      </c>
    </row>
    <row r="717" spans="2:5" x14ac:dyDescent="0.3">
      <c r="B717" s="3" t="str">
        <f t="shared" si="37"/>
        <v/>
      </c>
      <c r="C717" s="2" t="str">
        <f t="shared" si="38"/>
        <v/>
      </c>
      <c r="E717" s="3" t="str">
        <f t="shared" si="39"/>
        <v/>
      </c>
    </row>
    <row r="718" spans="2:5" x14ac:dyDescent="0.3">
      <c r="B718" s="3" t="str">
        <f t="shared" si="37"/>
        <v/>
      </c>
      <c r="C718" s="2" t="str">
        <f t="shared" si="38"/>
        <v/>
      </c>
      <c r="E718" s="3" t="str">
        <f t="shared" si="39"/>
        <v/>
      </c>
    </row>
    <row r="719" spans="2:5" x14ac:dyDescent="0.3">
      <c r="B719" s="3" t="str">
        <f t="shared" si="37"/>
        <v/>
      </c>
      <c r="C719" s="2" t="str">
        <f t="shared" si="38"/>
        <v/>
      </c>
      <c r="E719" s="3" t="str">
        <f t="shared" si="39"/>
        <v/>
      </c>
    </row>
    <row r="720" spans="2:5" x14ac:dyDescent="0.3">
      <c r="B720" s="3" t="str">
        <f t="shared" si="37"/>
        <v/>
      </c>
      <c r="C720" s="2" t="str">
        <f t="shared" si="38"/>
        <v/>
      </c>
      <c r="E720" s="3" t="str">
        <f t="shared" si="39"/>
        <v/>
      </c>
    </row>
    <row r="721" spans="2:5" x14ac:dyDescent="0.3">
      <c r="B721" s="3" t="str">
        <f t="shared" si="37"/>
        <v/>
      </c>
      <c r="C721" s="2" t="str">
        <f t="shared" si="38"/>
        <v/>
      </c>
      <c r="E721" s="3" t="str">
        <f t="shared" si="39"/>
        <v/>
      </c>
    </row>
    <row r="722" spans="2:5" x14ac:dyDescent="0.3">
      <c r="B722" s="3" t="str">
        <f t="shared" si="37"/>
        <v/>
      </c>
      <c r="C722" s="2" t="str">
        <f t="shared" si="38"/>
        <v/>
      </c>
      <c r="E722" s="3" t="str">
        <f t="shared" si="39"/>
        <v/>
      </c>
    </row>
    <row r="723" spans="2:5" x14ac:dyDescent="0.3">
      <c r="B723" s="3" t="str">
        <f t="shared" si="37"/>
        <v/>
      </c>
      <c r="C723" s="2" t="str">
        <f t="shared" si="38"/>
        <v/>
      </c>
      <c r="E723" s="3" t="str">
        <f t="shared" si="39"/>
        <v/>
      </c>
    </row>
    <row r="724" spans="2:5" x14ac:dyDescent="0.3">
      <c r="B724" s="3" t="str">
        <f t="shared" si="37"/>
        <v/>
      </c>
      <c r="C724" s="2" t="str">
        <f t="shared" si="38"/>
        <v/>
      </c>
      <c r="E724" s="3" t="str">
        <f t="shared" si="39"/>
        <v/>
      </c>
    </row>
    <row r="725" spans="2:5" x14ac:dyDescent="0.3">
      <c r="B725" s="3" t="str">
        <f t="shared" si="37"/>
        <v/>
      </c>
      <c r="C725" s="2" t="str">
        <f t="shared" si="38"/>
        <v/>
      </c>
      <c r="E725" s="3" t="str">
        <f t="shared" si="39"/>
        <v/>
      </c>
    </row>
    <row r="726" spans="2:5" x14ac:dyDescent="0.3">
      <c r="B726" s="3" t="str">
        <f t="shared" si="37"/>
        <v/>
      </c>
      <c r="C726" s="2" t="str">
        <f t="shared" si="38"/>
        <v/>
      </c>
      <c r="E726" s="3" t="str">
        <f t="shared" si="39"/>
        <v/>
      </c>
    </row>
    <row r="727" spans="2:5" x14ac:dyDescent="0.3">
      <c r="B727" s="3" t="str">
        <f t="shared" si="37"/>
        <v/>
      </c>
      <c r="C727" s="2" t="str">
        <f t="shared" si="38"/>
        <v/>
      </c>
      <c r="E727" s="3" t="str">
        <f t="shared" si="39"/>
        <v/>
      </c>
    </row>
    <row r="728" spans="2:5" x14ac:dyDescent="0.3">
      <c r="B728" s="3" t="str">
        <f t="shared" si="37"/>
        <v/>
      </c>
      <c r="C728" s="2" t="str">
        <f t="shared" si="38"/>
        <v/>
      </c>
      <c r="E728" s="3" t="str">
        <f t="shared" si="39"/>
        <v/>
      </c>
    </row>
    <row r="729" spans="2:5" x14ac:dyDescent="0.3">
      <c r="B729" s="3" t="str">
        <f t="shared" si="37"/>
        <v/>
      </c>
      <c r="C729" s="2" t="str">
        <f t="shared" si="38"/>
        <v/>
      </c>
      <c r="E729" s="3" t="str">
        <f t="shared" si="39"/>
        <v/>
      </c>
    </row>
    <row r="730" spans="2:5" x14ac:dyDescent="0.3">
      <c r="B730" s="3" t="str">
        <f t="shared" si="37"/>
        <v/>
      </c>
      <c r="C730" s="2" t="str">
        <f t="shared" si="38"/>
        <v/>
      </c>
      <c r="E730" s="3" t="str">
        <f t="shared" si="39"/>
        <v/>
      </c>
    </row>
    <row r="731" spans="2:5" x14ac:dyDescent="0.3">
      <c r="B731" s="3" t="str">
        <f t="shared" si="37"/>
        <v/>
      </c>
      <c r="C731" s="2" t="str">
        <f t="shared" si="38"/>
        <v/>
      </c>
      <c r="E731" s="3" t="str">
        <f t="shared" si="39"/>
        <v/>
      </c>
    </row>
    <row r="732" spans="2:5" x14ac:dyDescent="0.3">
      <c r="B732" s="3" t="str">
        <f t="shared" si="37"/>
        <v/>
      </c>
      <c r="C732" s="2" t="str">
        <f t="shared" si="38"/>
        <v/>
      </c>
      <c r="E732" s="3" t="str">
        <f t="shared" si="39"/>
        <v/>
      </c>
    </row>
    <row r="733" spans="2:5" x14ac:dyDescent="0.3">
      <c r="B733" s="3" t="str">
        <f t="shared" si="37"/>
        <v/>
      </c>
      <c r="C733" s="2" t="str">
        <f t="shared" si="38"/>
        <v/>
      </c>
      <c r="E733" s="3" t="str">
        <f t="shared" si="39"/>
        <v/>
      </c>
    </row>
    <row r="734" spans="2:5" x14ac:dyDescent="0.3">
      <c r="B734" s="3" t="str">
        <f t="shared" si="37"/>
        <v/>
      </c>
      <c r="C734" s="2" t="str">
        <f t="shared" si="38"/>
        <v/>
      </c>
      <c r="E734" s="3" t="str">
        <f t="shared" si="39"/>
        <v/>
      </c>
    </row>
    <row r="735" spans="2:5" x14ac:dyDescent="0.3">
      <c r="B735" s="3" t="str">
        <f t="shared" si="37"/>
        <v/>
      </c>
      <c r="C735" s="2" t="str">
        <f t="shared" si="38"/>
        <v/>
      </c>
      <c r="E735" s="3" t="str">
        <f t="shared" si="39"/>
        <v/>
      </c>
    </row>
    <row r="736" spans="2:5" x14ac:dyDescent="0.3">
      <c r="B736" s="3" t="str">
        <f t="shared" si="37"/>
        <v/>
      </c>
      <c r="C736" s="2" t="str">
        <f t="shared" si="38"/>
        <v/>
      </c>
      <c r="E736" s="3" t="str">
        <f t="shared" si="39"/>
        <v/>
      </c>
    </row>
    <row r="737" spans="2:5" x14ac:dyDescent="0.3">
      <c r="B737" s="3" t="str">
        <f t="shared" si="37"/>
        <v/>
      </c>
      <c r="C737" s="2" t="str">
        <f t="shared" si="38"/>
        <v/>
      </c>
      <c r="E737" s="3" t="str">
        <f t="shared" si="39"/>
        <v/>
      </c>
    </row>
    <row r="738" spans="2:5" x14ac:dyDescent="0.3">
      <c r="B738" s="3" t="str">
        <f t="shared" si="37"/>
        <v/>
      </c>
      <c r="C738" s="2" t="str">
        <f t="shared" si="38"/>
        <v/>
      </c>
      <c r="E738" s="3" t="str">
        <f t="shared" si="39"/>
        <v/>
      </c>
    </row>
    <row r="739" spans="2:5" x14ac:dyDescent="0.3">
      <c r="B739" s="3" t="str">
        <f t="shared" si="37"/>
        <v/>
      </c>
      <c r="C739" s="2" t="str">
        <f t="shared" si="38"/>
        <v/>
      </c>
      <c r="E739" s="3" t="str">
        <f t="shared" si="39"/>
        <v/>
      </c>
    </row>
    <row r="740" spans="2:5" x14ac:dyDescent="0.3">
      <c r="B740" s="3" t="str">
        <f t="shared" si="37"/>
        <v/>
      </c>
      <c r="C740" s="2" t="str">
        <f t="shared" si="38"/>
        <v/>
      </c>
      <c r="E740" s="3" t="str">
        <f t="shared" si="39"/>
        <v/>
      </c>
    </row>
    <row r="741" spans="2:5" x14ac:dyDescent="0.3">
      <c r="B741" s="3" t="str">
        <f t="shared" si="37"/>
        <v/>
      </c>
      <c r="C741" s="2" t="str">
        <f t="shared" si="38"/>
        <v/>
      </c>
      <c r="E741" s="3" t="str">
        <f t="shared" si="39"/>
        <v/>
      </c>
    </row>
    <row r="742" spans="2:5" x14ac:dyDescent="0.3">
      <c r="B742" s="3" t="str">
        <f t="shared" si="37"/>
        <v/>
      </c>
      <c r="C742" s="2" t="str">
        <f t="shared" si="38"/>
        <v/>
      </c>
      <c r="E742" s="3" t="str">
        <f t="shared" si="39"/>
        <v/>
      </c>
    </row>
    <row r="743" spans="2:5" x14ac:dyDescent="0.3">
      <c r="B743" s="3" t="str">
        <f t="shared" si="37"/>
        <v/>
      </c>
      <c r="C743" s="2" t="str">
        <f t="shared" si="38"/>
        <v/>
      </c>
      <c r="E743" s="3" t="str">
        <f t="shared" si="39"/>
        <v/>
      </c>
    </row>
    <row r="744" spans="2:5" x14ac:dyDescent="0.3">
      <c r="B744" s="3" t="str">
        <f t="shared" si="37"/>
        <v/>
      </c>
      <c r="C744" s="2" t="str">
        <f t="shared" si="38"/>
        <v/>
      </c>
      <c r="E744" s="3" t="str">
        <f t="shared" si="39"/>
        <v/>
      </c>
    </row>
    <row r="745" spans="2:5" x14ac:dyDescent="0.3">
      <c r="B745" s="3" t="str">
        <f t="shared" si="37"/>
        <v/>
      </c>
      <c r="C745" s="2" t="str">
        <f t="shared" si="38"/>
        <v/>
      </c>
      <c r="E745" s="3" t="str">
        <f t="shared" si="39"/>
        <v/>
      </c>
    </row>
    <row r="746" spans="2:5" x14ac:dyDescent="0.3">
      <c r="B746" s="3" t="str">
        <f t="shared" si="37"/>
        <v/>
      </c>
      <c r="C746" s="2" t="str">
        <f t="shared" si="38"/>
        <v/>
      </c>
      <c r="E746" s="3" t="str">
        <f t="shared" si="39"/>
        <v/>
      </c>
    </row>
    <row r="747" spans="2:5" x14ac:dyDescent="0.3">
      <c r="B747" s="3" t="str">
        <f t="shared" si="37"/>
        <v/>
      </c>
      <c r="C747" s="2" t="str">
        <f t="shared" si="38"/>
        <v/>
      </c>
      <c r="E747" s="3" t="str">
        <f t="shared" si="39"/>
        <v/>
      </c>
    </row>
    <row r="748" spans="2:5" x14ac:dyDescent="0.3">
      <c r="B748" s="3" t="str">
        <f t="shared" si="37"/>
        <v/>
      </c>
      <c r="C748" s="2" t="str">
        <f t="shared" si="38"/>
        <v/>
      </c>
      <c r="E748" s="3" t="str">
        <f t="shared" si="39"/>
        <v/>
      </c>
    </row>
    <row r="749" spans="2:5" x14ac:dyDescent="0.3">
      <c r="B749" s="3" t="str">
        <f t="shared" si="37"/>
        <v/>
      </c>
      <c r="C749" s="2" t="str">
        <f t="shared" si="38"/>
        <v/>
      </c>
      <c r="E749" s="3" t="str">
        <f t="shared" si="39"/>
        <v/>
      </c>
    </row>
    <row r="750" spans="2:5" x14ac:dyDescent="0.3">
      <c r="B750" s="3" t="str">
        <f t="shared" si="37"/>
        <v/>
      </c>
      <c r="C750" s="2" t="str">
        <f t="shared" si="38"/>
        <v/>
      </c>
      <c r="E750" s="3" t="str">
        <f t="shared" si="39"/>
        <v/>
      </c>
    </row>
    <row r="751" spans="2:5" x14ac:dyDescent="0.3">
      <c r="B751" s="3" t="str">
        <f t="shared" si="37"/>
        <v/>
      </c>
      <c r="C751" s="2" t="str">
        <f t="shared" si="38"/>
        <v/>
      </c>
      <c r="E751" s="3" t="str">
        <f t="shared" si="39"/>
        <v/>
      </c>
    </row>
    <row r="752" spans="2:5" x14ac:dyDescent="0.3">
      <c r="B752" s="3" t="str">
        <f t="shared" si="37"/>
        <v/>
      </c>
      <c r="C752" s="2" t="str">
        <f t="shared" si="38"/>
        <v/>
      </c>
      <c r="E752" s="3" t="str">
        <f t="shared" si="39"/>
        <v/>
      </c>
    </row>
    <row r="753" spans="2:5" x14ac:dyDescent="0.3">
      <c r="B753" s="3" t="str">
        <f t="shared" si="37"/>
        <v/>
      </c>
      <c r="C753" s="2" t="str">
        <f t="shared" si="38"/>
        <v/>
      </c>
      <c r="E753" s="3" t="str">
        <f t="shared" si="39"/>
        <v/>
      </c>
    </row>
    <row r="754" spans="2:5" x14ac:dyDescent="0.3">
      <c r="B754" s="3" t="str">
        <f t="shared" si="37"/>
        <v/>
      </c>
      <c r="C754" s="2" t="str">
        <f t="shared" si="38"/>
        <v/>
      </c>
      <c r="E754" s="3" t="str">
        <f t="shared" si="39"/>
        <v/>
      </c>
    </row>
    <row r="755" spans="2:5" x14ac:dyDescent="0.3">
      <c r="B755" s="3" t="str">
        <f t="shared" si="37"/>
        <v/>
      </c>
      <c r="C755" s="2" t="str">
        <f t="shared" si="38"/>
        <v/>
      </c>
      <c r="E755" s="3" t="str">
        <f t="shared" si="39"/>
        <v/>
      </c>
    </row>
    <row r="756" spans="2:5" x14ac:dyDescent="0.3">
      <c r="B756" s="3" t="str">
        <f t="shared" si="37"/>
        <v/>
      </c>
      <c r="C756" s="2" t="str">
        <f t="shared" si="38"/>
        <v/>
      </c>
      <c r="E756" s="3" t="str">
        <f t="shared" si="39"/>
        <v/>
      </c>
    </row>
    <row r="757" spans="2:5" x14ac:dyDescent="0.3">
      <c r="B757" s="3" t="str">
        <f t="shared" si="37"/>
        <v/>
      </c>
      <c r="C757" s="2" t="str">
        <f t="shared" si="38"/>
        <v/>
      </c>
      <c r="E757" s="3" t="str">
        <f t="shared" si="39"/>
        <v/>
      </c>
    </row>
    <row r="758" spans="2:5" x14ac:dyDescent="0.3">
      <c r="B758" s="3" t="str">
        <f t="shared" si="37"/>
        <v/>
      </c>
      <c r="C758" s="2" t="str">
        <f t="shared" si="38"/>
        <v/>
      </c>
      <c r="E758" s="3" t="str">
        <f t="shared" si="39"/>
        <v/>
      </c>
    </row>
    <row r="759" spans="2:5" x14ac:dyDescent="0.3">
      <c r="B759" s="3" t="str">
        <f t="shared" si="37"/>
        <v/>
      </c>
      <c r="C759" s="2" t="str">
        <f t="shared" si="38"/>
        <v/>
      </c>
      <c r="E759" s="3" t="str">
        <f t="shared" si="39"/>
        <v/>
      </c>
    </row>
    <row r="760" spans="2:5" x14ac:dyDescent="0.3">
      <c r="B760" s="3" t="str">
        <f t="shared" si="37"/>
        <v/>
      </c>
      <c r="C760" s="2" t="str">
        <f t="shared" si="38"/>
        <v/>
      </c>
      <c r="E760" s="3" t="str">
        <f t="shared" si="39"/>
        <v/>
      </c>
    </row>
    <row r="761" spans="2:5" x14ac:dyDescent="0.3">
      <c r="B761" s="3" t="str">
        <f t="shared" si="37"/>
        <v/>
      </c>
      <c r="C761" s="2" t="str">
        <f t="shared" si="38"/>
        <v/>
      </c>
      <c r="E761" s="3" t="str">
        <f t="shared" si="39"/>
        <v/>
      </c>
    </row>
    <row r="762" spans="2:5" x14ac:dyDescent="0.3">
      <c r="B762" s="3" t="str">
        <f t="shared" si="37"/>
        <v/>
      </c>
      <c r="C762" s="2" t="str">
        <f t="shared" si="38"/>
        <v/>
      </c>
      <c r="E762" s="3" t="str">
        <f t="shared" si="39"/>
        <v/>
      </c>
    </row>
    <row r="763" spans="2:5" x14ac:dyDescent="0.3">
      <c r="B763" s="3" t="str">
        <f t="shared" si="37"/>
        <v/>
      </c>
      <c r="C763" s="2" t="str">
        <f t="shared" si="38"/>
        <v/>
      </c>
      <c r="E763" s="3" t="str">
        <f t="shared" si="39"/>
        <v/>
      </c>
    </row>
    <row r="764" spans="2:5" x14ac:dyDescent="0.3">
      <c r="B764" s="3" t="str">
        <f t="shared" si="37"/>
        <v/>
      </c>
      <c r="C764" s="2" t="str">
        <f t="shared" si="38"/>
        <v/>
      </c>
      <c r="E764" s="3" t="str">
        <f t="shared" si="39"/>
        <v/>
      </c>
    </row>
    <row r="765" spans="2:5" x14ac:dyDescent="0.3">
      <c r="B765" s="3" t="str">
        <f t="shared" si="37"/>
        <v/>
      </c>
      <c r="C765" s="2" t="str">
        <f t="shared" si="38"/>
        <v/>
      </c>
      <c r="E765" s="3" t="str">
        <f t="shared" si="39"/>
        <v/>
      </c>
    </row>
    <row r="766" spans="2:5" x14ac:dyDescent="0.3">
      <c r="B766" s="3" t="str">
        <f t="shared" si="37"/>
        <v/>
      </c>
      <c r="C766" s="2" t="str">
        <f t="shared" si="38"/>
        <v/>
      </c>
      <c r="E766" s="3" t="str">
        <f t="shared" si="39"/>
        <v/>
      </c>
    </row>
    <row r="767" spans="2:5" x14ac:dyDescent="0.3">
      <c r="B767" s="3" t="str">
        <f t="shared" si="37"/>
        <v/>
      </c>
      <c r="C767" s="2" t="str">
        <f t="shared" si="38"/>
        <v/>
      </c>
      <c r="E767" s="3" t="str">
        <f t="shared" si="39"/>
        <v/>
      </c>
    </row>
    <row r="768" spans="2:5" x14ac:dyDescent="0.3">
      <c r="B768" s="3" t="str">
        <f t="shared" si="37"/>
        <v/>
      </c>
      <c r="C768" s="2" t="str">
        <f t="shared" si="38"/>
        <v/>
      </c>
      <c r="E768" s="3" t="str">
        <f t="shared" si="39"/>
        <v/>
      </c>
    </row>
    <row r="769" spans="2:5" x14ac:dyDescent="0.3">
      <c r="B769" s="3" t="str">
        <f t="shared" si="37"/>
        <v/>
      </c>
      <c r="C769" s="2" t="str">
        <f t="shared" si="38"/>
        <v/>
      </c>
      <c r="E769" s="3" t="str">
        <f t="shared" si="39"/>
        <v/>
      </c>
    </row>
    <row r="770" spans="2:5" x14ac:dyDescent="0.3">
      <c r="B770" s="3" t="str">
        <f t="shared" si="37"/>
        <v/>
      </c>
      <c r="C770" s="2" t="str">
        <f t="shared" si="38"/>
        <v/>
      </c>
      <c r="E770" s="3" t="str">
        <f t="shared" si="39"/>
        <v/>
      </c>
    </row>
    <row r="771" spans="2:5" x14ac:dyDescent="0.3">
      <c r="B771" s="3" t="str">
        <f t="shared" ref="B771:B834" si="40">IF(A771&lt;&gt;"","TP","")</f>
        <v/>
      </c>
      <c r="C771" s="2" t="str">
        <f t="shared" si="38"/>
        <v/>
      </c>
      <c r="E771" s="3" t="str">
        <f t="shared" si="39"/>
        <v/>
      </c>
    </row>
    <row r="772" spans="2:5" x14ac:dyDescent="0.3">
      <c r="B772" s="3" t="str">
        <f t="shared" si="40"/>
        <v/>
      </c>
      <c r="C772" s="2" t="str">
        <f t="shared" ref="C772:C835" si="41">IF(A772&lt;&gt;"",C771,"")</f>
        <v/>
      </c>
      <c r="E772" s="3" t="str">
        <f t="shared" ref="E772:E835" si="42">IF(A772&lt;&gt;"",E771+1,"")</f>
        <v/>
      </c>
    </row>
    <row r="773" spans="2:5" x14ac:dyDescent="0.3">
      <c r="B773" s="3" t="str">
        <f t="shared" si="40"/>
        <v/>
      </c>
      <c r="C773" s="2" t="str">
        <f t="shared" si="41"/>
        <v/>
      </c>
      <c r="E773" s="3" t="str">
        <f t="shared" si="42"/>
        <v/>
      </c>
    </row>
    <row r="774" spans="2:5" x14ac:dyDescent="0.3">
      <c r="B774" s="3" t="str">
        <f t="shared" si="40"/>
        <v/>
      </c>
      <c r="C774" s="2" t="str">
        <f t="shared" si="41"/>
        <v/>
      </c>
      <c r="E774" s="3" t="str">
        <f t="shared" si="42"/>
        <v/>
      </c>
    </row>
    <row r="775" spans="2:5" x14ac:dyDescent="0.3">
      <c r="B775" s="3" t="str">
        <f t="shared" si="40"/>
        <v/>
      </c>
      <c r="C775" s="2" t="str">
        <f t="shared" si="41"/>
        <v/>
      </c>
      <c r="E775" s="3" t="str">
        <f t="shared" si="42"/>
        <v/>
      </c>
    </row>
    <row r="776" spans="2:5" x14ac:dyDescent="0.3">
      <c r="B776" s="3" t="str">
        <f t="shared" si="40"/>
        <v/>
      </c>
      <c r="C776" s="2" t="str">
        <f t="shared" si="41"/>
        <v/>
      </c>
      <c r="E776" s="3" t="str">
        <f t="shared" si="42"/>
        <v/>
      </c>
    </row>
    <row r="777" spans="2:5" x14ac:dyDescent="0.3">
      <c r="B777" s="3" t="str">
        <f t="shared" si="40"/>
        <v/>
      </c>
      <c r="C777" s="2" t="str">
        <f t="shared" si="41"/>
        <v/>
      </c>
      <c r="E777" s="3" t="str">
        <f t="shared" si="42"/>
        <v/>
      </c>
    </row>
    <row r="778" spans="2:5" x14ac:dyDescent="0.3">
      <c r="B778" s="3" t="str">
        <f t="shared" si="40"/>
        <v/>
      </c>
      <c r="C778" s="2" t="str">
        <f t="shared" si="41"/>
        <v/>
      </c>
      <c r="E778" s="3" t="str">
        <f t="shared" si="42"/>
        <v/>
      </c>
    </row>
    <row r="779" spans="2:5" x14ac:dyDescent="0.3">
      <c r="B779" s="3" t="str">
        <f t="shared" si="40"/>
        <v/>
      </c>
      <c r="C779" s="2" t="str">
        <f t="shared" si="41"/>
        <v/>
      </c>
      <c r="E779" s="3" t="str">
        <f t="shared" si="42"/>
        <v/>
      </c>
    </row>
    <row r="780" spans="2:5" x14ac:dyDescent="0.3">
      <c r="B780" s="3" t="str">
        <f t="shared" si="40"/>
        <v/>
      </c>
      <c r="C780" s="2" t="str">
        <f t="shared" si="41"/>
        <v/>
      </c>
      <c r="E780" s="3" t="str">
        <f t="shared" si="42"/>
        <v/>
      </c>
    </row>
    <row r="781" spans="2:5" x14ac:dyDescent="0.3">
      <c r="B781" s="3" t="str">
        <f t="shared" si="40"/>
        <v/>
      </c>
      <c r="C781" s="2" t="str">
        <f t="shared" si="41"/>
        <v/>
      </c>
      <c r="E781" s="3" t="str">
        <f t="shared" si="42"/>
        <v/>
      </c>
    </row>
    <row r="782" spans="2:5" x14ac:dyDescent="0.3">
      <c r="B782" s="3" t="str">
        <f t="shared" si="40"/>
        <v/>
      </c>
      <c r="C782" s="2" t="str">
        <f t="shared" si="41"/>
        <v/>
      </c>
      <c r="E782" s="3" t="str">
        <f t="shared" si="42"/>
        <v/>
      </c>
    </row>
    <row r="783" spans="2:5" x14ac:dyDescent="0.3">
      <c r="B783" s="3" t="str">
        <f t="shared" si="40"/>
        <v/>
      </c>
      <c r="C783" s="2" t="str">
        <f t="shared" si="41"/>
        <v/>
      </c>
      <c r="E783" s="3" t="str">
        <f t="shared" si="42"/>
        <v/>
      </c>
    </row>
    <row r="784" spans="2:5" x14ac:dyDescent="0.3">
      <c r="B784" s="3" t="str">
        <f t="shared" si="40"/>
        <v/>
      </c>
      <c r="C784" s="2" t="str">
        <f t="shared" si="41"/>
        <v/>
      </c>
      <c r="E784" s="3" t="str">
        <f t="shared" si="42"/>
        <v/>
      </c>
    </row>
    <row r="785" spans="2:5" x14ac:dyDescent="0.3">
      <c r="B785" s="3" t="str">
        <f t="shared" si="40"/>
        <v/>
      </c>
      <c r="C785" s="2" t="str">
        <f t="shared" si="41"/>
        <v/>
      </c>
      <c r="E785" s="3" t="str">
        <f t="shared" si="42"/>
        <v/>
      </c>
    </row>
    <row r="786" spans="2:5" x14ac:dyDescent="0.3">
      <c r="B786" s="3" t="str">
        <f t="shared" si="40"/>
        <v/>
      </c>
      <c r="C786" s="2" t="str">
        <f t="shared" si="41"/>
        <v/>
      </c>
      <c r="E786" s="3" t="str">
        <f t="shared" si="42"/>
        <v/>
      </c>
    </row>
    <row r="787" spans="2:5" x14ac:dyDescent="0.3">
      <c r="B787" s="3" t="str">
        <f t="shared" si="40"/>
        <v/>
      </c>
      <c r="C787" s="2" t="str">
        <f t="shared" si="41"/>
        <v/>
      </c>
      <c r="E787" s="3" t="str">
        <f t="shared" si="42"/>
        <v/>
      </c>
    </row>
    <row r="788" spans="2:5" x14ac:dyDescent="0.3">
      <c r="B788" s="3" t="str">
        <f t="shared" si="40"/>
        <v/>
      </c>
      <c r="C788" s="2" t="str">
        <f t="shared" si="41"/>
        <v/>
      </c>
      <c r="E788" s="3" t="str">
        <f t="shared" si="42"/>
        <v/>
      </c>
    </row>
    <row r="789" spans="2:5" x14ac:dyDescent="0.3">
      <c r="B789" s="3" t="str">
        <f t="shared" si="40"/>
        <v/>
      </c>
      <c r="C789" s="2" t="str">
        <f t="shared" si="41"/>
        <v/>
      </c>
      <c r="E789" s="3" t="str">
        <f t="shared" si="42"/>
        <v/>
      </c>
    </row>
    <row r="790" spans="2:5" x14ac:dyDescent="0.3">
      <c r="B790" s="3" t="str">
        <f t="shared" si="40"/>
        <v/>
      </c>
      <c r="C790" s="2" t="str">
        <f t="shared" si="41"/>
        <v/>
      </c>
      <c r="E790" s="3" t="str">
        <f t="shared" si="42"/>
        <v/>
      </c>
    </row>
    <row r="791" spans="2:5" x14ac:dyDescent="0.3">
      <c r="B791" s="3" t="str">
        <f t="shared" si="40"/>
        <v/>
      </c>
      <c r="C791" s="2" t="str">
        <f t="shared" si="41"/>
        <v/>
      </c>
      <c r="E791" s="3" t="str">
        <f t="shared" si="42"/>
        <v/>
      </c>
    </row>
    <row r="792" spans="2:5" x14ac:dyDescent="0.3">
      <c r="B792" s="3" t="str">
        <f t="shared" si="40"/>
        <v/>
      </c>
      <c r="C792" s="2" t="str">
        <f t="shared" si="41"/>
        <v/>
      </c>
      <c r="E792" s="3" t="str">
        <f t="shared" si="42"/>
        <v/>
      </c>
    </row>
    <row r="793" spans="2:5" x14ac:dyDescent="0.3">
      <c r="B793" s="3" t="str">
        <f t="shared" si="40"/>
        <v/>
      </c>
      <c r="C793" s="2" t="str">
        <f t="shared" si="41"/>
        <v/>
      </c>
      <c r="E793" s="3" t="str">
        <f t="shared" si="42"/>
        <v/>
      </c>
    </row>
    <row r="794" spans="2:5" x14ac:dyDescent="0.3">
      <c r="B794" s="3" t="str">
        <f t="shared" si="40"/>
        <v/>
      </c>
      <c r="C794" s="2" t="str">
        <f t="shared" si="41"/>
        <v/>
      </c>
      <c r="E794" s="3" t="str">
        <f t="shared" si="42"/>
        <v/>
      </c>
    </row>
    <row r="795" spans="2:5" x14ac:dyDescent="0.3">
      <c r="B795" s="3" t="str">
        <f t="shared" si="40"/>
        <v/>
      </c>
      <c r="C795" s="2" t="str">
        <f t="shared" si="41"/>
        <v/>
      </c>
      <c r="E795" s="3" t="str">
        <f t="shared" si="42"/>
        <v/>
      </c>
    </row>
    <row r="796" spans="2:5" x14ac:dyDescent="0.3">
      <c r="B796" s="3" t="str">
        <f t="shared" si="40"/>
        <v/>
      </c>
      <c r="C796" s="2" t="str">
        <f t="shared" si="41"/>
        <v/>
      </c>
      <c r="E796" s="3" t="str">
        <f t="shared" si="42"/>
        <v/>
      </c>
    </row>
    <row r="797" spans="2:5" x14ac:dyDescent="0.3">
      <c r="B797" s="3" t="str">
        <f t="shared" si="40"/>
        <v/>
      </c>
      <c r="C797" s="2" t="str">
        <f t="shared" si="41"/>
        <v/>
      </c>
      <c r="E797" s="3" t="str">
        <f t="shared" si="42"/>
        <v/>
      </c>
    </row>
    <row r="798" spans="2:5" x14ac:dyDescent="0.3">
      <c r="B798" s="3" t="str">
        <f t="shared" si="40"/>
        <v/>
      </c>
      <c r="C798" s="2" t="str">
        <f t="shared" si="41"/>
        <v/>
      </c>
      <c r="E798" s="3" t="str">
        <f t="shared" si="42"/>
        <v/>
      </c>
    </row>
    <row r="799" spans="2:5" x14ac:dyDescent="0.3">
      <c r="B799" s="3" t="str">
        <f t="shared" si="40"/>
        <v/>
      </c>
      <c r="C799" s="2" t="str">
        <f t="shared" si="41"/>
        <v/>
      </c>
      <c r="E799" s="3" t="str">
        <f t="shared" si="42"/>
        <v/>
      </c>
    </row>
    <row r="800" spans="2:5" x14ac:dyDescent="0.3">
      <c r="B800" s="3" t="str">
        <f t="shared" si="40"/>
        <v/>
      </c>
      <c r="C800" s="2" t="str">
        <f t="shared" si="41"/>
        <v/>
      </c>
      <c r="E800" s="3" t="str">
        <f t="shared" si="42"/>
        <v/>
      </c>
    </row>
    <row r="801" spans="2:5" x14ac:dyDescent="0.3">
      <c r="B801" s="3" t="str">
        <f t="shared" si="40"/>
        <v/>
      </c>
      <c r="C801" s="2" t="str">
        <f t="shared" si="41"/>
        <v/>
      </c>
      <c r="E801" s="3" t="str">
        <f t="shared" si="42"/>
        <v/>
      </c>
    </row>
    <row r="802" spans="2:5" x14ac:dyDescent="0.3">
      <c r="B802" s="3" t="str">
        <f t="shared" si="40"/>
        <v/>
      </c>
      <c r="C802" s="2" t="str">
        <f t="shared" si="41"/>
        <v/>
      </c>
      <c r="E802" s="3" t="str">
        <f t="shared" si="42"/>
        <v/>
      </c>
    </row>
    <row r="803" spans="2:5" x14ac:dyDescent="0.3">
      <c r="B803" s="3" t="str">
        <f t="shared" si="40"/>
        <v/>
      </c>
      <c r="C803" s="2" t="str">
        <f t="shared" si="41"/>
        <v/>
      </c>
      <c r="E803" s="3" t="str">
        <f t="shared" si="42"/>
        <v/>
      </c>
    </row>
    <row r="804" spans="2:5" x14ac:dyDescent="0.3">
      <c r="B804" s="3" t="str">
        <f t="shared" si="40"/>
        <v/>
      </c>
      <c r="C804" s="2" t="str">
        <f t="shared" si="41"/>
        <v/>
      </c>
      <c r="E804" s="3" t="str">
        <f t="shared" si="42"/>
        <v/>
      </c>
    </row>
    <row r="805" spans="2:5" x14ac:dyDescent="0.3">
      <c r="B805" s="3" t="str">
        <f t="shared" si="40"/>
        <v/>
      </c>
      <c r="C805" s="2" t="str">
        <f t="shared" si="41"/>
        <v/>
      </c>
      <c r="E805" s="3" t="str">
        <f t="shared" si="42"/>
        <v/>
      </c>
    </row>
    <row r="806" spans="2:5" x14ac:dyDescent="0.3">
      <c r="B806" s="3" t="str">
        <f t="shared" si="40"/>
        <v/>
      </c>
      <c r="C806" s="2" t="str">
        <f t="shared" si="41"/>
        <v/>
      </c>
      <c r="E806" s="3" t="str">
        <f t="shared" si="42"/>
        <v/>
      </c>
    </row>
    <row r="807" spans="2:5" x14ac:dyDescent="0.3">
      <c r="B807" s="3" t="str">
        <f t="shared" si="40"/>
        <v/>
      </c>
      <c r="C807" s="2" t="str">
        <f t="shared" si="41"/>
        <v/>
      </c>
      <c r="E807" s="3" t="str">
        <f t="shared" si="42"/>
        <v/>
      </c>
    </row>
    <row r="808" spans="2:5" x14ac:dyDescent="0.3">
      <c r="B808" s="3" t="str">
        <f t="shared" si="40"/>
        <v/>
      </c>
      <c r="C808" s="2" t="str">
        <f t="shared" si="41"/>
        <v/>
      </c>
      <c r="E808" s="3" t="str">
        <f t="shared" si="42"/>
        <v/>
      </c>
    </row>
    <row r="809" spans="2:5" x14ac:dyDescent="0.3">
      <c r="B809" s="3" t="str">
        <f t="shared" si="40"/>
        <v/>
      </c>
      <c r="C809" s="2" t="str">
        <f t="shared" si="41"/>
        <v/>
      </c>
      <c r="E809" s="3" t="str">
        <f t="shared" si="42"/>
        <v/>
      </c>
    </row>
    <row r="810" spans="2:5" x14ac:dyDescent="0.3">
      <c r="B810" s="3" t="str">
        <f t="shared" si="40"/>
        <v/>
      </c>
      <c r="C810" s="2" t="str">
        <f t="shared" si="41"/>
        <v/>
      </c>
      <c r="E810" s="3" t="str">
        <f t="shared" si="42"/>
        <v/>
      </c>
    </row>
    <row r="811" spans="2:5" x14ac:dyDescent="0.3">
      <c r="B811" s="3" t="str">
        <f t="shared" si="40"/>
        <v/>
      </c>
      <c r="C811" s="2" t="str">
        <f t="shared" si="41"/>
        <v/>
      </c>
      <c r="E811" s="3" t="str">
        <f t="shared" si="42"/>
        <v/>
      </c>
    </row>
    <row r="812" spans="2:5" x14ac:dyDescent="0.3">
      <c r="B812" s="3" t="str">
        <f t="shared" si="40"/>
        <v/>
      </c>
      <c r="C812" s="2" t="str">
        <f t="shared" si="41"/>
        <v/>
      </c>
      <c r="E812" s="3" t="str">
        <f t="shared" si="42"/>
        <v/>
      </c>
    </row>
    <row r="813" spans="2:5" x14ac:dyDescent="0.3">
      <c r="B813" s="3" t="str">
        <f t="shared" si="40"/>
        <v/>
      </c>
      <c r="C813" s="2" t="str">
        <f t="shared" si="41"/>
        <v/>
      </c>
      <c r="E813" s="3" t="str">
        <f t="shared" si="42"/>
        <v/>
      </c>
    </row>
    <row r="814" spans="2:5" x14ac:dyDescent="0.3">
      <c r="B814" s="3" t="str">
        <f t="shared" si="40"/>
        <v/>
      </c>
      <c r="C814" s="2" t="str">
        <f t="shared" si="41"/>
        <v/>
      </c>
      <c r="E814" s="3" t="str">
        <f t="shared" si="42"/>
        <v/>
      </c>
    </row>
    <row r="815" spans="2:5" x14ac:dyDescent="0.3">
      <c r="B815" s="3" t="str">
        <f t="shared" si="40"/>
        <v/>
      </c>
      <c r="C815" s="2" t="str">
        <f t="shared" si="41"/>
        <v/>
      </c>
      <c r="E815" s="3" t="str">
        <f t="shared" si="42"/>
        <v/>
      </c>
    </row>
    <row r="816" spans="2:5" x14ac:dyDescent="0.3">
      <c r="B816" s="3" t="str">
        <f t="shared" si="40"/>
        <v/>
      </c>
      <c r="C816" s="2" t="str">
        <f t="shared" si="41"/>
        <v/>
      </c>
      <c r="E816" s="3" t="str">
        <f t="shared" si="42"/>
        <v/>
      </c>
    </row>
    <row r="817" spans="2:5" x14ac:dyDescent="0.3">
      <c r="B817" s="3" t="str">
        <f t="shared" si="40"/>
        <v/>
      </c>
      <c r="C817" s="2" t="str">
        <f t="shared" si="41"/>
        <v/>
      </c>
      <c r="E817" s="3" t="str">
        <f t="shared" si="42"/>
        <v/>
      </c>
    </row>
    <row r="818" spans="2:5" x14ac:dyDescent="0.3">
      <c r="B818" s="3" t="str">
        <f t="shared" si="40"/>
        <v/>
      </c>
      <c r="C818" s="2" t="str">
        <f t="shared" si="41"/>
        <v/>
      </c>
      <c r="E818" s="3" t="str">
        <f t="shared" si="42"/>
        <v/>
      </c>
    </row>
    <row r="819" spans="2:5" x14ac:dyDescent="0.3">
      <c r="B819" s="3" t="str">
        <f t="shared" si="40"/>
        <v/>
      </c>
      <c r="C819" s="2" t="str">
        <f t="shared" si="41"/>
        <v/>
      </c>
      <c r="E819" s="3" t="str">
        <f t="shared" si="42"/>
        <v/>
      </c>
    </row>
    <row r="820" spans="2:5" x14ac:dyDescent="0.3">
      <c r="B820" s="3" t="str">
        <f t="shared" si="40"/>
        <v/>
      </c>
      <c r="C820" s="2" t="str">
        <f t="shared" si="41"/>
        <v/>
      </c>
      <c r="E820" s="3" t="str">
        <f t="shared" si="42"/>
        <v/>
      </c>
    </row>
    <row r="821" spans="2:5" x14ac:dyDescent="0.3">
      <c r="B821" s="3" t="str">
        <f t="shared" si="40"/>
        <v/>
      </c>
      <c r="C821" s="2" t="str">
        <f t="shared" si="41"/>
        <v/>
      </c>
      <c r="E821" s="3" t="str">
        <f t="shared" si="42"/>
        <v/>
      </c>
    </row>
    <row r="822" spans="2:5" x14ac:dyDescent="0.3">
      <c r="B822" s="3" t="str">
        <f t="shared" si="40"/>
        <v/>
      </c>
      <c r="C822" s="2" t="str">
        <f t="shared" si="41"/>
        <v/>
      </c>
      <c r="E822" s="3" t="str">
        <f t="shared" si="42"/>
        <v/>
      </c>
    </row>
    <row r="823" spans="2:5" x14ac:dyDescent="0.3">
      <c r="B823" s="3" t="str">
        <f t="shared" si="40"/>
        <v/>
      </c>
      <c r="C823" s="2" t="str">
        <f t="shared" si="41"/>
        <v/>
      </c>
      <c r="E823" s="3" t="str">
        <f t="shared" si="42"/>
        <v/>
      </c>
    </row>
    <row r="824" spans="2:5" x14ac:dyDescent="0.3">
      <c r="B824" s="3" t="str">
        <f t="shared" si="40"/>
        <v/>
      </c>
      <c r="C824" s="2" t="str">
        <f t="shared" si="41"/>
        <v/>
      </c>
      <c r="E824" s="3" t="str">
        <f t="shared" si="42"/>
        <v/>
      </c>
    </row>
    <row r="825" spans="2:5" x14ac:dyDescent="0.3">
      <c r="B825" s="3" t="str">
        <f t="shared" si="40"/>
        <v/>
      </c>
      <c r="C825" s="2" t="str">
        <f t="shared" si="41"/>
        <v/>
      </c>
      <c r="E825" s="3" t="str">
        <f t="shared" si="42"/>
        <v/>
      </c>
    </row>
    <row r="826" spans="2:5" x14ac:dyDescent="0.3">
      <c r="B826" s="3" t="str">
        <f t="shared" si="40"/>
        <v/>
      </c>
      <c r="C826" s="2" t="str">
        <f t="shared" si="41"/>
        <v/>
      </c>
      <c r="E826" s="3" t="str">
        <f t="shared" si="42"/>
        <v/>
      </c>
    </row>
    <row r="827" spans="2:5" x14ac:dyDescent="0.3">
      <c r="B827" s="3" t="str">
        <f t="shared" si="40"/>
        <v/>
      </c>
      <c r="C827" s="2" t="str">
        <f t="shared" si="41"/>
        <v/>
      </c>
      <c r="E827" s="3" t="str">
        <f t="shared" si="42"/>
        <v/>
      </c>
    </row>
    <row r="828" spans="2:5" x14ac:dyDescent="0.3">
      <c r="B828" s="3" t="str">
        <f t="shared" si="40"/>
        <v/>
      </c>
      <c r="C828" s="2" t="str">
        <f t="shared" si="41"/>
        <v/>
      </c>
      <c r="E828" s="3" t="str">
        <f t="shared" si="42"/>
        <v/>
      </c>
    </row>
    <row r="829" spans="2:5" x14ac:dyDescent="0.3">
      <c r="B829" s="3" t="str">
        <f t="shared" si="40"/>
        <v/>
      </c>
      <c r="C829" s="2" t="str">
        <f t="shared" si="41"/>
        <v/>
      </c>
      <c r="E829" s="3" t="str">
        <f t="shared" si="42"/>
        <v/>
      </c>
    </row>
    <row r="830" spans="2:5" x14ac:dyDescent="0.3">
      <c r="B830" s="3" t="str">
        <f t="shared" si="40"/>
        <v/>
      </c>
      <c r="C830" s="2" t="str">
        <f t="shared" si="41"/>
        <v/>
      </c>
      <c r="E830" s="3" t="str">
        <f t="shared" si="42"/>
        <v/>
      </c>
    </row>
    <row r="831" spans="2:5" x14ac:dyDescent="0.3">
      <c r="B831" s="3" t="str">
        <f t="shared" si="40"/>
        <v/>
      </c>
      <c r="C831" s="2" t="str">
        <f t="shared" si="41"/>
        <v/>
      </c>
      <c r="E831" s="3" t="str">
        <f t="shared" si="42"/>
        <v/>
      </c>
    </row>
    <row r="832" spans="2:5" x14ac:dyDescent="0.3">
      <c r="B832" s="3" t="str">
        <f t="shared" si="40"/>
        <v/>
      </c>
      <c r="C832" s="2" t="str">
        <f t="shared" si="41"/>
        <v/>
      </c>
      <c r="E832" s="3" t="str">
        <f t="shared" si="42"/>
        <v/>
      </c>
    </row>
    <row r="833" spans="2:5" x14ac:dyDescent="0.3">
      <c r="B833" s="3" t="str">
        <f t="shared" si="40"/>
        <v/>
      </c>
      <c r="C833" s="2" t="str">
        <f t="shared" si="41"/>
        <v/>
      </c>
      <c r="E833" s="3" t="str">
        <f t="shared" si="42"/>
        <v/>
      </c>
    </row>
    <row r="834" spans="2:5" x14ac:dyDescent="0.3">
      <c r="B834" s="3" t="str">
        <f t="shared" si="40"/>
        <v/>
      </c>
      <c r="C834" s="2" t="str">
        <f t="shared" si="41"/>
        <v/>
      </c>
      <c r="E834" s="3" t="str">
        <f t="shared" si="42"/>
        <v/>
      </c>
    </row>
    <row r="835" spans="2:5" x14ac:dyDescent="0.3">
      <c r="B835" s="3" t="str">
        <f t="shared" ref="B835:B898" si="43">IF(A835&lt;&gt;"","TP","")</f>
        <v/>
      </c>
      <c r="C835" s="2" t="str">
        <f t="shared" si="41"/>
        <v/>
      </c>
      <c r="E835" s="3" t="str">
        <f t="shared" si="42"/>
        <v/>
      </c>
    </row>
    <row r="836" spans="2:5" x14ac:dyDescent="0.3">
      <c r="B836" s="3" t="str">
        <f t="shared" si="43"/>
        <v/>
      </c>
      <c r="C836" s="2" t="str">
        <f t="shared" ref="C836:C899" si="44">IF(A836&lt;&gt;"",C835,"")</f>
        <v/>
      </c>
      <c r="E836" s="3" t="str">
        <f t="shared" ref="E836:E899" si="45">IF(A836&lt;&gt;"",E835+1,"")</f>
        <v/>
      </c>
    </row>
    <row r="837" spans="2:5" x14ac:dyDescent="0.3">
      <c r="B837" s="3" t="str">
        <f t="shared" si="43"/>
        <v/>
      </c>
      <c r="C837" s="2" t="str">
        <f t="shared" si="44"/>
        <v/>
      </c>
      <c r="E837" s="3" t="str">
        <f t="shared" si="45"/>
        <v/>
      </c>
    </row>
    <row r="838" spans="2:5" x14ac:dyDescent="0.3">
      <c r="B838" s="3" t="str">
        <f t="shared" si="43"/>
        <v/>
      </c>
      <c r="C838" s="2" t="str">
        <f t="shared" si="44"/>
        <v/>
      </c>
      <c r="E838" s="3" t="str">
        <f t="shared" si="45"/>
        <v/>
      </c>
    </row>
    <row r="839" spans="2:5" x14ac:dyDescent="0.3">
      <c r="B839" s="3" t="str">
        <f t="shared" si="43"/>
        <v/>
      </c>
      <c r="C839" s="2" t="str">
        <f t="shared" si="44"/>
        <v/>
      </c>
      <c r="E839" s="3" t="str">
        <f t="shared" si="45"/>
        <v/>
      </c>
    </row>
    <row r="840" spans="2:5" x14ac:dyDescent="0.3">
      <c r="B840" s="3" t="str">
        <f t="shared" si="43"/>
        <v/>
      </c>
      <c r="C840" s="2" t="str">
        <f t="shared" si="44"/>
        <v/>
      </c>
      <c r="E840" s="3" t="str">
        <f t="shared" si="45"/>
        <v/>
      </c>
    </row>
    <row r="841" spans="2:5" x14ac:dyDescent="0.3">
      <c r="B841" s="3" t="str">
        <f t="shared" si="43"/>
        <v/>
      </c>
      <c r="C841" s="2" t="str">
        <f t="shared" si="44"/>
        <v/>
      </c>
      <c r="E841" s="3" t="str">
        <f t="shared" si="45"/>
        <v/>
      </c>
    </row>
    <row r="842" spans="2:5" x14ac:dyDescent="0.3">
      <c r="B842" s="3" t="str">
        <f t="shared" si="43"/>
        <v/>
      </c>
      <c r="C842" s="2" t="str">
        <f t="shared" si="44"/>
        <v/>
      </c>
      <c r="E842" s="3" t="str">
        <f t="shared" si="45"/>
        <v/>
      </c>
    </row>
    <row r="843" spans="2:5" x14ac:dyDescent="0.3">
      <c r="B843" s="3" t="str">
        <f t="shared" si="43"/>
        <v/>
      </c>
      <c r="C843" s="2" t="str">
        <f t="shared" si="44"/>
        <v/>
      </c>
      <c r="E843" s="3" t="str">
        <f t="shared" si="45"/>
        <v/>
      </c>
    </row>
    <row r="844" spans="2:5" x14ac:dyDescent="0.3">
      <c r="B844" s="3" t="str">
        <f t="shared" si="43"/>
        <v/>
      </c>
      <c r="C844" s="2" t="str">
        <f t="shared" si="44"/>
        <v/>
      </c>
      <c r="E844" s="3" t="str">
        <f t="shared" si="45"/>
        <v/>
      </c>
    </row>
    <row r="845" spans="2:5" x14ac:dyDescent="0.3">
      <c r="B845" s="3" t="str">
        <f t="shared" si="43"/>
        <v/>
      </c>
      <c r="C845" s="2" t="str">
        <f t="shared" si="44"/>
        <v/>
      </c>
      <c r="E845" s="3" t="str">
        <f t="shared" si="45"/>
        <v/>
      </c>
    </row>
    <row r="846" spans="2:5" x14ac:dyDescent="0.3">
      <c r="B846" s="3" t="str">
        <f t="shared" si="43"/>
        <v/>
      </c>
      <c r="C846" s="2" t="str">
        <f t="shared" si="44"/>
        <v/>
      </c>
      <c r="E846" s="3" t="str">
        <f t="shared" si="45"/>
        <v/>
      </c>
    </row>
    <row r="847" spans="2:5" x14ac:dyDescent="0.3">
      <c r="B847" s="3" t="str">
        <f t="shared" si="43"/>
        <v/>
      </c>
      <c r="C847" s="2" t="str">
        <f t="shared" si="44"/>
        <v/>
      </c>
      <c r="E847" s="3" t="str">
        <f t="shared" si="45"/>
        <v/>
      </c>
    </row>
    <row r="848" spans="2:5" x14ac:dyDescent="0.3">
      <c r="B848" s="3" t="str">
        <f t="shared" si="43"/>
        <v/>
      </c>
      <c r="C848" s="2" t="str">
        <f t="shared" si="44"/>
        <v/>
      </c>
      <c r="E848" s="3" t="str">
        <f t="shared" si="45"/>
        <v/>
      </c>
    </row>
    <row r="849" spans="2:5" x14ac:dyDescent="0.3">
      <c r="B849" s="3" t="str">
        <f t="shared" si="43"/>
        <v/>
      </c>
      <c r="C849" s="2" t="str">
        <f t="shared" si="44"/>
        <v/>
      </c>
      <c r="E849" s="3" t="str">
        <f t="shared" si="45"/>
        <v/>
      </c>
    </row>
    <row r="850" spans="2:5" x14ac:dyDescent="0.3">
      <c r="B850" s="3" t="str">
        <f t="shared" si="43"/>
        <v/>
      </c>
      <c r="C850" s="2" t="str">
        <f t="shared" si="44"/>
        <v/>
      </c>
      <c r="E850" s="3" t="str">
        <f t="shared" si="45"/>
        <v/>
      </c>
    </row>
    <row r="851" spans="2:5" x14ac:dyDescent="0.3">
      <c r="B851" s="3" t="str">
        <f t="shared" si="43"/>
        <v/>
      </c>
      <c r="C851" s="2" t="str">
        <f t="shared" si="44"/>
        <v/>
      </c>
      <c r="E851" s="3" t="str">
        <f t="shared" si="45"/>
        <v/>
      </c>
    </row>
    <row r="852" spans="2:5" x14ac:dyDescent="0.3">
      <c r="B852" s="3" t="str">
        <f t="shared" si="43"/>
        <v/>
      </c>
      <c r="C852" s="2" t="str">
        <f t="shared" si="44"/>
        <v/>
      </c>
      <c r="E852" s="3" t="str">
        <f t="shared" si="45"/>
        <v/>
      </c>
    </row>
    <row r="853" spans="2:5" x14ac:dyDescent="0.3">
      <c r="B853" s="3" t="str">
        <f t="shared" si="43"/>
        <v/>
      </c>
      <c r="C853" s="2" t="str">
        <f t="shared" si="44"/>
        <v/>
      </c>
      <c r="E853" s="3" t="str">
        <f t="shared" si="45"/>
        <v/>
      </c>
    </row>
    <row r="854" spans="2:5" x14ac:dyDescent="0.3">
      <c r="B854" s="3" t="str">
        <f t="shared" si="43"/>
        <v/>
      </c>
      <c r="C854" s="2" t="str">
        <f t="shared" si="44"/>
        <v/>
      </c>
      <c r="E854" s="3" t="str">
        <f t="shared" si="45"/>
        <v/>
      </c>
    </row>
    <row r="855" spans="2:5" x14ac:dyDescent="0.3">
      <c r="B855" s="3" t="str">
        <f t="shared" si="43"/>
        <v/>
      </c>
      <c r="C855" s="2" t="str">
        <f t="shared" si="44"/>
        <v/>
      </c>
      <c r="E855" s="3" t="str">
        <f t="shared" si="45"/>
        <v/>
      </c>
    </row>
    <row r="856" spans="2:5" x14ac:dyDescent="0.3">
      <c r="B856" s="3" t="str">
        <f t="shared" si="43"/>
        <v/>
      </c>
      <c r="C856" s="2" t="str">
        <f t="shared" si="44"/>
        <v/>
      </c>
      <c r="E856" s="3" t="str">
        <f t="shared" si="45"/>
        <v/>
      </c>
    </row>
    <row r="857" spans="2:5" x14ac:dyDescent="0.3">
      <c r="B857" s="3" t="str">
        <f t="shared" si="43"/>
        <v/>
      </c>
      <c r="C857" s="2" t="str">
        <f t="shared" si="44"/>
        <v/>
      </c>
      <c r="E857" s="3" t="str">
        <f t="shared" si="45"/>
        <v/>
      </c>
    </row>
    <row r="858" spans="2:5" x14ac:dyDescent="0.3">
      <c r="B858" s="3" t="str">
        <f t="shared" si="43"/>
        <v/>
      </c>
      <c r="C858" s="2" t="str">
        <f t="shared" si="44"/>
        <v/>
      </c>
      <c r="E858" s="3" t="str">
        <f t="shared" si="45"/>
        <v/>
      </c>
    </row>
    <row r="859" spans="2:5" x14ac:dyDescent="0.3">
      <c r="B859" s="3" t="str">
        <f t="shared" si="43"/>
        <v/>
      </c>
      <c r="C859" s="2" t="str">
        <f t="shared" si="44"/>
        <v/>
      </c>
      <c r="E859" s="3" t="str">
        <f t="shared" si="45"/>
        <v/>
      </c>
    </row>
    <row r="860" spans="2:5" x14ac:dyDescent="0.3">
      <c r="B860" s="3" t="str">
        <f t="shared" si="43"/>
        <v/>
      </c>
      <c r="C860" s="2" t="str">
        <f t="shared" si="44"/>
        <v/>
      </c>
      <c r="E860" s="3" t="str">
        <f t="shared" si="45"/>
        <v/>
      </c>
    </row>
    <row r="861" spans="2:5" x14ac:dyDescent="0.3">
      <c r="B861" s="3" t="str">
        <f t="shared" si="43"/>
        <v/>
      </c>
      <c r="C861" s="2" t="str">
        <f t="shared" si="44"/>
        <v/>
      </c>
      <c r="E861" s="3" t="str">
        <f t="shared" si="45"/>
        <v/>
      </c>
    </row>
    <row r="862" spans="2:5" x14ac:dyDescent="0.3">
      <c r="B862" s="3" t="str">
        <f t="shared" si="43"/>
        <v/>
      </c>
      <c r="C862" s="2" t="str">
        <f t="shared" si="44"/>
        <v/>
      </c>
      <c r="E862" s="3" t="str">
        <f t="shared" si="45"/>
        <v/>
      </c>
    </row>
    <row r="863" spans="2:5" x14ac:dyDescent="0.3">
      <c r="B863" s="3" t="str">
        <f t="shared" si="43"/>
        <v/>
      </c>
      <c r="C863" s="2" t="str">
        <f t="shared" si="44"/>
        <v/>
      </c>
      <c r="E863" s="3" t="str">
        <f t="shared" si="45"/>
        <v/>
      </c>
    </row>
    <row r="864" spans="2:5" x14ac:dyDescent="0.3">
      <c r="B864" s="3" t="str">
        <f t="shared" si="43"/>
        <v/>
      </c>
      <c r="C864" s="2" t="str">
        <f t="shared" si="44"/>
        <v/>
      </c>
      <c r="E864" s="3" t="str">
        <f t="shared" si="45"/>
        <v/>
      </c>
    </row>
    <row r="865" spans="2:5" x14ac:dyDescent="0.3">
      <c r="B865" s="3" t="str">
        <f t="shared" si="43"/>
        <v/>
      </c>
      <c r="C865" s="2" t="str">
        <f t="shared" si="44"/>
        <v/>
      </c>
      <c r="E865" s="3" t="str">
        <f t="shared" si="45"/>
        <v/>
      </c>
    </row>
    <row r="866" spans="2:5" x14ac:dyDescent="0.3">
      <c r="B866" s="3" t="str">
        <f t="shared" si="43"/>
        <v/>
      </c>
      <c r="C866" s="2" t="str">
        <f t="shared" si="44"/>
        <v/>
      </c>
      <c r="E866" s="3" t="str">
        <f t="shared" si="45"/>
        <v/>
      </c>
    </row>
    <row r="867" spans="2:5" x14ac:dyDescent="0.3">
      <c r="B867" s="3" t="str">
        <f t="shared" si="43"/>
        <v/>
      </c>
      <c r="C867" s="2" t="str">
        <f t="shared" si="44"/>
        <v/>
      </c>
      <c r="E867" s="3" t="str">
        <f t="shared" si="45"/>
        <v/>
      </c>
    </row>
    <row r="868" spans="2:5" x14ac:dyDescent="0.3">
      <c r="B868" s="3" t="str">
        <f t="shared" si="43"/>
        <v/>
      </c>
      <c r="C868" s="2" t="str">
        <f t="shared" si="44"/>
        <v/>
      </c>
      <c r="E868" s="3" t="str">
        <f t="shared" si="45"/>
        <v/>
      </c>
    </row>
    <row r="869" spans="2:5" x14ac:dyDescent="0.3">
      <c r="B869" s="3" t="str">
        <f t="shared" si="43"/>
        <v/>
      </c>
      <c r="C869" s="2" t="str">
        <f t="shared" si="44"/>
        <v/>
      </c>
      <c r="E869" s="3" t="str">
        <f t="shared" si="45"/>
        <v/>
      </c>
    </row>
    <row r="870" spans="2:5" x14ac:dyDescent="0.3">
      <c r="B870" s="3" t="str">
        <f t="shared" si="43"/>
        <v/>
      </c>
      <c r="C870" s="2" t="str">
        <f t="shared" si="44"/>
        <v/>
      </c>
      <c r="E870" s="3" t="str">
        <f t="shared" si="45"/>
        <v/>
      </c>
    </row>
    <row r="871" spans="2:5" x14ac:dyDescent="0.3">
      <c r="B871" s="3" t="str">
        <f t="shared" si="43"/>
        <v/>
      </c>
      <c r="C871" s="2" t="str">
        <f t="shared" si="44"/>
        <v/>
      </c>
      <c r="E871" s="3" t="str">
        <f t="shared" si="45"/>
        <v/>
      </c>
    </row>
    <row r="872" spans="2:5" x14ac:dyDescent="0.3">
      <c r="B872" s="3" t="str">
        <f t="shared" si="43"/>
        <v/>
      </c>
      <c r="C872" s="2" t="str">
        <f t="shared" si="44"/>
        <v/>
      </c>
      <c r="E872" s="3" t="str">
        <f t="shared" si="45"/>
        <v/>
      </c>
    </row>
    <row r="873" spans="2:5" x14ac:dyDescent="0.3">
      <c r="B873" s="3" t="str">
        <f t="shared" si="43"/>
        <v/>
      </c>
      <c r="C873" s="2" t="str">
        <f t="shared" si="44"/>
        <v/>
      </c>
      <c r="E873" s="3" t="str">
        <f t="shared" si="45"/>
        <v/>
      </c>
    </row>
    <row r="874" spans="2:5" x14ac:dyDescent="0.3">
      <c r="B874" s="3" t="str">
        <f t="shared" si="43"/>
        <v/>
      </c>
      <c r="C874" s="2" t="str">
        <f t="shared" si="44"/>
        <v/>
      </c>
      <c r="E874" s="3" t="str">
        <f t="shared" si="45"/>
        <v/>
      </c>
    </row>
    <row r="875" spans="2:5" x14ac:dyDescent="0.3">
      <c r="B875" s="3" t="str">
        <f t="shared" si="43"/>
        <v/>
      </c>
      <c r="C875" s="2" t="str">
        <f t="shared" si="44"/>
        <v/>
      </c>
      <c r="E875" s="3" t="str">
        <f t="shared" si="45"/>
        <v/>
      </c>
    </row>
    <row r="876" spans="2:5" x14ac:dyDescent="0.3">
      <c r="B876" s="3" t="str">
        <f t="shared" si="43"/>
        <v/>
      </c>
      <c r="C876" s="2" t="str">
        <f t="shared" si="44"/>
        <v/>
      </c>
      <c r="E876" s="3" t="str">
        <f t="shared" si="45"/>
        <v/>
      </c>
    </row>
    <row r="877" spans="2:5" x14ac:dyDescent="0.3">
      <c r="B877" s="3" t="str">
        <f t="shared" si="43"/>
        <v/>
      </c>
      <c r="C877" s="2" t="str">
        <f t="shared" si="44"/>
        <v/>
      </c>
      <c r="E877" s="3" t="str">
        <f t="shared" si="45"/>
        <v/>
      </c>
    </row>
    <row r="878" spans="2:5" x14ac:dyDescent="0.3">
      <c r="B878" s="3" t="str">
        <f t="shared" si="43"/>
        <v/>
      </c>
      <c r="C878" s="2" t="str">
        <f t="shared" si="44"/>
        <v/>
      </c>
      <c r="E878" s="3" t="str">
        <f t="shared" si="45"/>
        <v/>
      </c>
    </row>
    <row r="879" spans="2:5" x14ac:dyDescent="0.3">
      <c r="B879" s="3" t="str">
        <f t="shared" si="43"/>
        <v/>
      </c>
      <c r="C879" s="2" t="str">
        <f t="shared" si="44"/>
        <v/>
      </c>
      <c r="E879" s="3" t="str">
        <f t="shared" si="45"/>
        <v/>
      </c>
    </row>
    <row r="880" spans="2:5" x14ac:dyDescent="0.3">
      <c r="B880" s="3" t="str">
        <f t="shared" si="43"/>
        <v/>
      </c>
      <c r="C880" s="2" t="str">
        <f t="shared" si="44"/>
        <v/>
      </c>
      <c r="E880" s="3" t="str">
        <f t="shared" si="45"/>
        <v/>
      </c>
    </row>
    <row r="881" spans="2:5" x14ac:dyDescent="0.3">
      <c r="B881" s="3" t="str">
        <f t="shared" si="43"/>
        <v/>
      </c>
      <c r="C881" s="2" t="str">
        <f t="shared" si="44"/>
        <v/>
      </c>
      <c r="E881" s="3" t="str">
        <f t="shared" si="45"/>
        <v/>
      </c>
    </row>
    <row r="882" spans="2:5" x14ac:dyDescent="0.3">
      <c r="B882" s="3" t="str">
        <f t="shared" si="43"/>
        <v/>
      </c>
      <c r="C882" s="2" t="str">
        <f t="shared" si="44"/>
        <v/>
      </c>
      <c r="E882" s="3" t="str">
        <f t="shared" si="45"/>
        <v/>
      </c>
    </row>
    <row r="883" spans="2:5" x14ac:dyDescent="0.3">
      <c r="B883" s="3" t="str">
        <f t="shared" si="43"/>
        <v/>
      </c>
      <c r="C883" s="2" t="str">
        <f t="shared" si="44"/>
        <v/>
      </c>
      <c r="E883" s="3" t="str">
        <f t="shared" si="45"/>
        <v/>
      </c>
    </row>
    <row r="884" spans="2:5" x14ac:dyDescent="0.3">
      <c r="B884" s="3" t="str">
        <f t="shared" si="43"/>
        <v/>
      </c>
      <c r="C884" s="2" t="str">
        <f t="shared" si="44"/>
        <v/>
      </c>
      <c r="E884" s="3" t="str">
        <f t="shared" si="45"/>
        <v/>
      </c>
    </row>
    <row r="885" spans="2:5" x14ac:dyDescent="0.3">
      <c r="B885" s="3" t="str">
        <f t="shared" si="43"/>
        <v/>
      </c>
      <c r="C885" s="2" t="str">
        <f t="shared" si="44"/>
        <v/>
      </c>
      <c r="E885" s="3" t="str">
        <f t="shared" si="45"/>
        <v/>
      </c>
    </row>
    <row r="886" spans="2:5" x14ac:dyDescent="0.3">
      <c r="B886" s="3" t="str">
        <f t="shared" si="43"/>
        <v/>
      </c>
      <c r="C886" s="2" t="str">
        <f t="shared" si="44"/>
        <v/>
      </c>
      <c r="E886" s="3" t="str">
        <f t="shared" si="45"/>
        <v/>
      </c>
    </row>
    <row r="887" spans="2:5" x14ac:dyDescent="0.3">
      <c r="B887" s="3" t="str">
        <f t="shared" si="43"/>
        <v/>
      </c>
      <c r="C887" s="2" t="str">
        <f t="shared" si="44"/>
        <v/>
      </c>
      <c r="E887" s="3" t="str">
        <f t="shared" si="45"/>
        <v/>
      </c>
    </row>
    <row r="888" spans="2:5" x14ac:dyDescent="0.3">
      <c r="B888" s="3" t="str">
        <f t="shared" si="43"/>
        <v/>
      </c>
      <c r="C888" s="2" t="str">
        <f t="shared" si="44"/>
        <v/>
      </c>
      <c r="E888" s="3" t="str">
        <f t="shared" si="45"/>
        <v/>
      </c>
    </row>
    <row r="889" spans="2:5" x14ac:dyDescent="0.3">
      <c r="B889" s="3" t="str">
        <f t="shared" si="43"/>
        <v/>
      </c>
      <c r="C889" s="2" t="str">
        <f t="shared" si="44"/>
        <v/>
      </c>
      <c r="E889" s="3" t="str">
        <f t="shared" si="45"/>
        <v/>
      </c>
    </row>
    <row r="890" spans="2:5" x14ac:dyDescent="0.3">
      <c r="B890" s="3" t="str">
        <f t="shared" si="43"/>
        <v/>
      </c>
      <c r="C890" s="2" t="str">
        <f t="shared" si="44"/>
        <v/>
      </c>
      <c r="E890" s="3" t="str">
        <f t="shared" si="45"/>
        <v/>
      </c>
    </row>
    <row r="891" spans="2:5" x14ac:dyDescent="0.3">
      <c r="B891" s="3" t="str">
        <f t="shared" si="43"/>
        <v/>
      </c>
      <c r="C891" s="2" t="str">
        <f t="shared" si="44"/>
        <v/>
      </c>
      <c r="E891" s="3" t="str">
        <f t="shared" si="45"/>
        <v/>
      </c>
    </row>
    <row r="892" spans="2:5" x14ac:dyDescent="0.3">
      <c r="B892" s="3" t="str">
        <f t="shared" si="43"/>
        <v/>
      </c>
      <c r="C892" s="2" t="str">
        <f t="shared" si="44"/>
        <v/>
      </c>
      <c r="E892" s="3" t="str">
        <f t="shared" si="45"/>
        <v/>
      </c>
    </row>
    <row r="893" spans="2:5" x14ac:dyDescent="0.3">
      <c r="B893" s="3" t="str">
        <f t="shared" si="43"/>
        <v/>
      </c>
      <c r="C893" s="2" t="str">
        <f t="shared" si="44"/>
        <v/>
      </c>
      <c r="E893" s="3" t="str">
        <f t="shared" si="45"/>
        <v/>
      </c>
    </row>
    <row r="894" spans="2:5" x14ac:dyDescent="0.3">
      <c r="B894" s="3" t="str">
        <f t="shared" si="43"/>
        <v/>
      </c>
      <c r="C894" s="2" t="str">
        <f t="shared" si="44"/>
        <v/>
      </c>
      <c r="E894" s="3" t="str">
        <f t="shared" si="45"/>
        <v/>
      </c>
    </row>
    <row r="895" spans="2:5" x14ac:dyDescent="0.3">
      <c r="B895" s="3" t="str">
        <f t="shared" si="43"/>
        <v/>
      </c>
      <c r="C895" s="2" t="str">
        <f t="shared" si="44"/>
        <v/>
      </c>
      <c r="E895" s="3" t="str">
        <f t="shared" si="45"/>
        <v/>
      </c>
    </row>
    <row r="896" spans="2:5" x14ac:dyDescent="0.3">
      <c r="B896" s="3" t="str">
        <f t="shared" si="43"/>
        <v/>
      </c>
      <c r="C896" s="2" t="str">
        <f t="shared" si="44"/>
        <v/>
      </c>
      <c r="E896" s="3" t="str">
        <f t="shared" si="45"/>
        <v/>
      </c>
    </row>
    <row r="897" spans="2:5" x14ac:dyDescent="0.3">
      <c r="B897" s="3" t="str">
        <f t="shared" si="43"/>
        <v/>
      </c>
      <c r="C897" s="2" t="str">
        <f t="shared" si="44"/>
        <v/>
      </c>
      <c r="E897" s="3" t="str">
        <f t="shared" si="45"/>
        <v/>
      </c>
    </row>
    <row r="898" spans="2:5" x14ac:dyDescent="0.3">
      <c r="B898" s="3" t="str">
        <f t="shared" si="43"/>
        <v/>
      </c>
      <c r="C898" s="2" t="str">
        <f t="shared" si="44"/>
        <v/>
      </c>
      <c r="E898" s="3" t="str">
        <f t="shared" si="45"/>
        <v/>
      </c>
    </row>
    <row r="899" spans="2:5" x14ac:dyDescent="0.3">
      <c r="B899" s="3" t="str">
        <f t="shared" ref="B899:B962" si="46">IF(A899&lt;&gt;"","TP","")</f>
        <v/>
      </c>
      <c r="C899" s="2" t="str">
        <f t="shared" si="44"/>
        <v/>
      </c>
      <c r="E899" s="3" t="str">
        <f t="shared" si="45"/>
        <v/>
      </c>
    </row>
    <row r="900" spans="2:5" x14ac:dyDescent="0.3">
      <c r="B900" s="3" t="str">
        <f t="shared" si="46"/>
        <v/>
      </c>
      <c r="C900" s="2" t="str">
        <f t="shared" ref="C900:C963" si="47">IF(A900&lt;&gt;"",C899,"")</f>
        <v/>
      </c>
      <c r="E900" s="3" t="str">
        <f t="shared" ref="E900:E963" si="48">IF(A900&lt;&gt;"",E899+1,"")</f>
        <v/>
      </c>
    </row>
    <row r="901" spans="2:5" x14ac:dyDescent="0.3">
      <c r="B901" s="3" t="str">
        <f t="shared" si="46"/>
        <v/>
      </c>
      <c r="C901" s="2" t="str">
        <f t="shared" si="47"/>
        <v/>
      </c>
      <c r="E901" s="3" t="str">
        <f t="shared" si="48"/>
        <v/>
      </c>
    </row>
    <row r="902" spans="2:5" x14ac:dyDescent="0.3">
      <c r="B902" s="3" t="str">
        <f t="shared" si="46"/>
        <v/>
      </c>
      <c r="C902" s="2" t="str">
        <f t="shared" si="47"/>
        <v/>
      </c>
      <c r="E902" s="3" t="str">
        <f t="shared" si="48"/>
        <v/>
      </c>
    </row>
    <row r="903" spans="2:5" x14ac:dyDescent="0.3">
      <c r="B903" s="3" t="str">
        <f t="shared" si="46"/>
        <v/>
      </c>
      <c r="C903" s="2" t="str">
        <f t="shared" si="47"/>
        <v/>
      </c>
      <c r="E903" s="3" t="str">
        <f t="shared" si="48"/>
        <v/>
      </c>
    </row>
    <row r="904" spans="2:5" x14ac:dyDescent="0.3">
      <c r="B904" s="3" t="str">
        <f t="shared" si="46"/>
        <v/>
      </c>
      <c r="C904" s="2" t="str">
        <f t="shared" si="47"/>
        <v/>
      </c>
      <c r="E904" s="3" t="str">
        <f t="shared" si="48"/>
        <v/>
      </c>
    </row>
    <row r="905" spans="2:5" x14ac:dyDescent="0.3">
      <c r="B905" s="3" t="str">
        <f t="shared" si="46"/>
        <v/>
      </c>
      <c r="C905" s="2" t="str">
        <f t="shared" si="47"/>
        <v/>
      </c>
      <c r="E905" s="3" t="str">
        <f t="shared" si="48"/>
        <v/>
      </c>
    </row>
    <row r="906" spans="2:5" x14ac:dyDescent="0.3">
      <c r="B906" s="3" t="str">
        <f t="shared" si="46"/>
        <v/>
      </c>
      <c r="C906" s="2" t="str">
        <f t="shared" si="47"/>
        <v/>
      </c>
      <c r="E906" s="3" t="str">
        <f t="shared" si="48"/>
        <v/>
      </c>
    </row>
    <row r="907" spans="2:5" x14ac:dyDescent="0.3">
      <c r="B907" s="3" t="str">
        <f t="shared" si="46"/>
        <v/>
      </c>
      <c r="C907" s="2" t="str">
        <f t="shared" si="47"/>
        <v/>
      </c>
      <c r="E907" s="3" t="str">
        <f t="shared" si="48"/>
        <v/>
      </c>
    </row>
    <row r="908" spans="2:5" x14ac:dyDescent="0.3">
      <c r="B908" s="3" t="str">
        <f t="shared" si="46"/>
        <v/>
      </c>
      <c r="C908" s="2" t="str">
        <f t="shared" si="47"/>
        <v/>
      </c>
      <c r="E908" s="3" t="str">
        <f t="shared" si="48"/>
        <v/>
      </c>
    </row>
    <row r="909" spans="2:5" x14ac:dyDescent="0.3">
      <c r="B909" s="3" t="str">
        <f t="shared" si="46"/>
        <v/>
      </c>
      <c r="C909" s="2" t="str">
        <f t="shared" si="47"/>
        <v/>
      </c>
      <c r="E909" s="3" t="str">
        <f t="shared" si="48"/>
        <v/>
      </c>
    </row>
    <row r="910" spans="2:5" x14ac:dyDescent="0.3">
      <c r="B910" s="3" t="str">
        <f t="shared" si="46"/>
        <v/>
      </c>
      <c r="C910" s="2" t="str">
        <f t="shared" si="47"/>
        <v/>
      </c>
      <c r="E910" s="3" t="str">
        <f t="shared" si="48"/>
        <v/>
      </c>
    </row>
    <row r="911" spans="2:5" x14ac:dyDescent="0.3">
      <c r="B911" s="3" t="str">
        <f t="shared" si="46"/>
        <v/>
      </c>
      <c r="C911" s="2" t="str">
        <f t="shared" si="47"/>
        <v/>
      </c>
      <c r="E911" s="3" t="str">
        <f t="shared" si="48"/>
        <v/>
      </c>
    </row>
    <row r="912" spans="2:5" x14ac:dyDescent="0.3">
      <c r="B912" s="3" t="str">
        <f t="shared" si="46"/>
        <v/>
      </c>
      <c r="C912" s="2" t="str">
        <f t="shared" si="47"/>
        <v/>
      </c>
      <c r="E912" s="3" t="str">
        <f t="shared" si="48"/>
        <v/>
      </c>
    </row>
    <row r="913" spans="2:5" x14ac:dyDescent="0.3">
      <c r="B913" s="3" t="str">
        <f t="shared" si="46"/>
        <v/>
      </c>
      <c r="C913" s="2" t="str">
        <f t="shared" si="47"/>
        <v/>
      </c>
      <c r="E913" s="3" t="str">
        <f t="shared" si="48"/>
        <v/>
      </c>
    </row>
    <row r="914" spans="2:5" x14ac:dyDescent="0.3">
      <c r="B914" s="3" t="str">
        <f t="shared" si="46"/>
        <v/>
      </c>
      <c r="C914" s="2" t="str">
        <f t="shared" si="47"/>
        <v/>
      </c>
      <c r="E914" s="3" t="str">
        <f t="shared" si="48"/>
        <v/>
      </c>
    </row>
    <row r="915" spans="2:5" x14ac:dyDescent="0.3">
      <c r="B915" s="3" t="str">
        <f t="shared" si="46"/>
        <v/>
      </c>
      <c r="C915" s="2" t="str">
        <f t="shared" si="47"/>
        <v/>
      </c>
      <c r="E915" s="3" t="str">
        <f t="shared" si="48"/>
        <v/>
      </c>
    </row>
    <row r="916" spans="2:5" x14ac:dyDescent="0.3">
      <c r="B916" s="3" t="str">
        <f t="shared" si="46"/>
        <v/>
      </c>
      <c r="C916" s="2" t="str">
        <f t="shared" si="47"/>
        <v/>
      </c>
      <c r="E916" s="3" t="str">
        <f t="shared" si="48"/>
        <v/>
      </c>
    </row>
    <row r="917" spans="2:5" x14ac:dyDescent="0.3">
      <c r="B917" s="3" t="str">
        <f t="shared" si="46"/>
        <v/>
      </c>
      <c r="C917" s="2" t="str">
        <f t="shared" si="47"/>
        <v/>
      </c>
      <c r="E917" s="3" t="str">
        <f t="shared" si="48"/>
        <v/>
      </c>
    </row>
    <row r="918" spans="2:5" x14ac:dyDescent="0.3">
      <c r="B918" s="3" t="str">
        <f t="shared" si="46"/>
        <v/>
      </c>
      <c r="C918" s="2" t="str">
        <f t="shared" si="47"/>
        <v/>
      </c>
      <c r="E918" s="3" t="str">
        <f t="shared" si="48"/>
        <v/>
      </c>
    </row>
    <row r="919" spans="2:5" x14ac:dyDescent="0.3">
      <c r="B919" s="3" t="str">
        <f t="shared" si="46"/>
        <v/>
      </c>
      <c r="C919" s="2" t="str">
        <f t="shared" si="47"/>
        <v/>
      </c>
      <c r="E919" s="3" t="str">
        <f t="shared" si="48"/>
        <v/>
      </c>
    </row>
    <row r="920" spans="2:5" x14ac:dyDescent="0.3">
      <c r="B920" s="3" t="str">
        <f t="shared" si="46"/>
        <v/>
      </c>
      <c r="C920" s="2" t="str">
        <f t="shared" si="47"/>
        <v/>
      </c>
      <c r="E920" s="3" t="str">
        <f t="shared" si="48"/>
        <v/>
      </c>
    </row>
    <row r="921" spans="2:5" x14ac:dyDescent="0.3">
      <c r="B921" s="3" t="str">
        <f t="shared" si="46"/>
        <v/>
      </c>
      <c r="C921" s="2" t="str">
        <f t="shared" si="47"/>
        <v/>
      </c>
      <c r="E921" s="3" t="str">
        <f t="shared" si="48"/>
        <v/>
      </c>
    </row>
    <row r="922" spans="2:5" x14ac:dyDescent="0.3">
      <c r="B922" s="3" t="str">
        <f t="shared" si="46"/>
        <v/>
      </c>
      <c r="C922" s="2" t="str">
        <f t="shared" si="47"/>
        <v/>
      </c>
      <c r="E922" s="3" t="str">
        <f t="shared" si="48"/>
        <v/>
      </c>
    </row>
    <row r="923" spans="2:5" x14ac:dyDescent="0.3">
      <c r="B923" s="3" t="str">
        <f t="shared" si="46"/>
        <v/>
      </c>
      <c r="C923" s="2" t="str">
        <f t="shared" si="47"/>
        <v/>
      </c>
      <c r="E923" s="3" t="str">
        <f t="shared" si="48"/>
        <v/>
      </c>
    </row>
    <row r="924" spans="2:5" x14ac:dyDescent="0.3">
      <c r="B924" s="3" t="str">
        <f t="shared" si="46"/>
        <v/>
      </c>
      <c r="C924" s="2" t="str">
        <f t="shared" si="47"/>
        <v/>
      </c>
      <c r="E924" s="3" t="str">
        <f t="shared" si="48"/>
        <v/>
      </c>
    </row>
    <row r="925" spans="2:5" x14ac:dyDescent="0.3">
      <c r="B925" s="3" t="str">
        <f t="shared" si="46"/>
        <v/>
      </c>
      <c r="C925" s="2" t="str">
        <f t="shared" si="47"/>
        <v/>
      </c>
      <c r="E925" s="3" t="str">
        <f t="shared" si="48"/>
        <v/>
      </c>
    </row>
    <row r="926" spans="2:5" x14ac:dyDescent="0.3">
      <c r="B926" s="3" t="str">
        <f t="shared" si="46"/>
        <v/>
      </c>
      <c r="C926" s="2" t="str">
        <f t="shared" si="47"/>
        <v/>
      </c>
      <c r="E926" s="3" t="str">
        <f t="shared" si="48"/>
        <v/>
      </c>
    </row>
    <row r="927" spans="2:5" x14ac:dyDescent="0.3">
      <c r="B927" s="3" t="str">
        <f t="shared" si="46"/>
        <v/>
      </c>
      <c r="C927" s="2" t="str">
        <f t="shared" si="47"/>
        <v/>
      </c>
      <c r="E927" s="3" t="str">
        <f t="shared" si="48"/>
        <v/>
      </c>
    </row>
    <row r="928" spans="2:5" x14ac:dyDescent="0.3">
      <c r="B928" s="3" t="str">
        <f t="shared" si="46"/>
        <v/>
      </c>
      <c r="C928" s="2" t="str">
        <f t="shared" si="47"/>
        <v/>
      </c>
      <c r="E928" s="3" t="str">
        <f t="shared" si="48"/>
        <v/>
      </c>
    </row>
    <row r="929" spans="2:5" x14ac:dyDescent="0.3">
      <c r="B929" s="3" t="str">
        <f t="shared" si="46"/>
        <v/>
      </c>
      <c r="C929" s="2" t="str">
        <f t="shared" si="47"/>
        <v/>
      </c>
      <c r="E929" s="3" t="str">
        <f t="shared" si="48"/>
        <v/>
      </c>
    </row>
    <row r="930" spans="2:5" x14ac:dyDescent="0.3">
      <c r="B930" s="3" t="str">
        <f t="shared" si="46"/>
        <v/>
      </c>
      <c r="C930" s="2" t="str">
        <f t="shared" si="47"/>
        <v/>
      </c>
      <c r="E930" s="3" t="str">
        <f t="shared" si="48"/>
        <v/>
      </c>
    </row>
    <row r="931" spans="2:5" x14ac:dyDescent="0.3">
      <c r="B931" s="3" t="str">
        <f t="shared" si="46"/>
        <v/>
      </c>
      <c r="C931" s="2" t="str">
        <f t="shared" si="47"/>
        <v/>
      </c>
      <c r="E931" s="3" t="str">
        <f t="shared" si="48"/>
        <v/>
      </c>
    </row>
    <row r="932" spans="2:5" x14ac:dyDescent="0.3">
      <c r="B932" s="3" t="str">
        <f t="shared" si="46"/>
        <v/>
      </c>
      <c r="C932" s="2" t="str">
        <f t="shared" si="47"/>
        <v/>
      </c>
      <c r="E932" s="3" t="str">
        <f t="shared" si="48"/>
        <v/>
      </c>
    </row>
    <row r="933" spans="2:5" x14ac:dyDescent="0.3">
      <c r="B933" s="3" t="str">
        <f t="shared" si="46"/>
        <v/>
      </c>
      <c r="C933" s="2" t="str">
        <f t="shared" si="47"/>
        <v/>
      </c>
      <c r="E933" s="3" t="str">
        <f t="shared" si="48"/>
        <v/>
      </c>
    </row>
    <row r="934" spans="2:5" x14ac:dyDescent="0.3">
      <c r="B934" s="3" t="str">
        <f t="shared" si="46"/>
        <v/>
      </c>
      <c r="C934" s="2" t="str">
        <f t="shared" si="47"/>
        <v/>
      </c>
      <c r="E934" s="3" t="str">
        <f t="shared" si="48"/>
        <v/>
      </c>
    </row>
    <row r="935" spans="2:5" x14ac:dyDescent="0.3">
      <c r="B935" s="3" t="str">
        <f t="shared" si="46"/>
        <v/>
      </c>
      <c r="C935" s="2" t="str">
        <f t="shared" si="47"/>
        <v/>
      </c>
      <c r="E935" s="3" t="str">
        <f t="shared" si="48"/>
        <v/>
      </c>
    </row>
    <row r="936" spans="2:5" x14ac:dyDescent="0.3">
      <c r="B936" s="3" t="str">
        <f t="shared" si="46"/>
        <v/>
      </c>
      <c r="C936" s="2" t="str">
        <f t="shared" si="47"/>
        <v/>
      </c>
      <c r="E936" s="3" t="str">
        <f t="shared" si="48"/>
        <v/>
      </c>
    </row>
    <row r="937" spans="2:5" x14ac:dyDescent="0.3">
      <c r="B937" s="3" t="str">
        <f t="shared" si="46"/>
        <v/>
      </c>
      <c r="C937" s="2" t="str">
        <f t="shared" si="47"/>
        <v/>
      </c>
      <c r="E937" s="3" t="str">
        <f t="shared" si="48"/>
        <v/>
      </c>
    </row>
    <row r="938" spans="2:5" x14ac:dyDescent="0.3">
      <c r="B938" s="3" t="str">
        <f t="shared" si="46"/>
        <v/>
      </c>
      <c r="C938" s="2" t="str">
        <f t="shared" si="47"/>
        <v/>
      </c>
      <c r="E938" s="3" t="str">
        <f t="shared" si="48"/>
        <v/>
      </c>
    </row>
    <row r="939" spans="2:5" x14ac:dyDescent="0.3">
      <c r="B939" s="3" t="str">
        <f t="shared" si="46"/>
        <v/>
      </c>
      <c r="C939" s="2" t="str">
        <f t="shared" si="47"/>
        <v/>
      </c>
      <c r="E939" s="3" t="str">
        <f t="shared" si="48"/>
        <v/>
      </c>
    </row>
    <row r="940" spans="2:5" x14ac:dyDescent="0.3">
      <c r="B940" s="3" t="str">
        <f t="shared" si="46"/>
        <v/>
      </c>
      <c r="C940" s="2" t="str">
        <f t="shared" si="47"/>
        <v/>
      </c>
      <c r="E940" s="3" t="str">
        <f t="shared" si="48"/>
        <v/>
      </c>
    </row>
    <row r="941" spans="2:5" x14ac:dyDescent="0.3">
      <c r="B941" s="3" t="str">
        <f t="shared" si="46"/>
        <v/>
      </c>
      <c r="C941" s="2" t="str">
        <f t="shared" si="47"/>
        <v/>
      </c>
      <c r="E941" s="3" t="str">
        <f t="shared" si="48"/>
        <v/>
      </c>
    </row>
    <row r="942" spans="2:5" x14ac:dyDescent="0.3">
      <c r="B942" s="3" t="str">
        <f t="shared" si="46"/>
        <v/>
      </c>
      <c r="C942" s="2" t="str">
        <f t="shared" si="47"/>
        <v/>
      </c>
      <c r="E942" s="3" t="str">
        <f t="shared" si="48"/>
        <v/>
      </c>
    </row>
    <row r="943" spans="2:5" x14ac:dyDescent="0.3">
      <c r="B943" s="3" t="str">
        <f t="shared" si="46"/>
        <v/>
      </c>
      <c r="C943" s="2" t="str">
        <f t="shared" si="47"/>
        <v/>
      </c>
      <c r="E943" s="3" t="str">
        <f t="shared" si="48"/>
        <v/>
      </c>
    </row>
    <row r="944" spans="2:5" x14ac:dyDescent="0.3">
      <c r="B944" s="3" t="str">
        <f t="shared" si="46"/>
        <v/>
      </c>
      <c r="C944" s="2" t="str">
        <f t="shared" si="47"/>
        <v/>
      </c>
      <c r="E944" s="3" t="str">
        <f t="shared" si="48"/>
        <v/>
      </c>
    </row>
    <row r="945" spans="2:5" x14ac:dyDescent="0.3">
      <c r="B945" s="3" t="str">
        <f t="shared" si="46"/>
        <v/>
      </c>
      <c r="C945" s="2" t="str">
        <f t="shared" si="47"/>
        <v/>
      </c>
      <c r="E945" s="3" t="str">
        <f t="shared" si="48"/>
        <v/>
      </c>
    </row>
    <row r="946" spans="2:5" x14ac:dyDescent="0.3">
      <c r="B946" s="3" t="str">
        <f t="shared" si="46"/>
        <v/>
      </c>
      <c r="C946" s="2" t="str">
        <f t="shared" si="47"/>
        <v/>
      </c>
      <c r="E946" s="3" t="str">
        <f t="shared" si="48"/>
        <v/>
      </c>
    </row>
    <row r="947" spans="2:5" x14ac:dyDescent="0.3">
      <c r="B947" s="3" t="str">
        <f t="shared" si="46"/>
        <v/>
      </c>
      <c r="C947" s="2" t="str">
        <f t="shared" si="47"/>
        <v/>
      </c>
      <c r="E947" s="3" t="str">
        <f t="shared" si="48"/>
        <v/>
      </c>
    </row>
    <row r="948" spans="2:5" x14ac:dyDescent="0.3">
      <c r="B948" s="3" t="str">
        <f t="shared" si="46"/>
        <v/>
      </c>
      <c r="C948" s="2" t="str">
        <f t="shared" si="47"/>
        <v/>
      </c>
      <c r="E948" s="3" t="str">
        <f t="shared" si="48"/>
        <v/>
      </c>
    </row>
    <row r="949" spans="2:5" x14ac:dyDescent="0.3">
      <c r="B949" s="3" t="str">
        <f t="shared" si="46"/>
        <v/>
      </c>
      <c r="C949" s="2" t="str">
        <f t="shared" si="47"/>
        <v/>
      </c>
      <c r="E949" s="3" t="str">
        <f t="shared" si="48"/>
        <v/>
      </c>
    </row>
    <row r="950" spans="2:5" x14ac:dyDescent="0.3">
      <c r="B950" s="3" t="str">
        <f t="shared" si="46"/>
        <v/>
      </c>
      <c r="C950" s="2" t="str">
        <f t="shared" si="47"/>
        <v/>
      </c>
      <c r="E950" s="3" t="str">
        <f t="shared" si="48"/>
        <v/>
      </c>
    </row>
    <row r="951" spans="2:5" x14ac:dyDescent="0.3">
      <c r="B951" s="3" t="str">
        <f t="shared" si="46"/>
        <v/>
      </c>
      <c r="C951" s="2" t="str">
        <f t="shared" si="47"/>
        <v/>
      </c>
      <c r="E951" s="3" t="str">
        <f t="shared" si="48"/>
        <v/>
      </c>
    </row>
    <row r="952" spans="2:5" x14ac:dyDescent="0.3">
      <c r="B952" s="3" t="str">
        <f t="shared" si="46"/>
        <v/>
      </c>
      <c r="C952" s="2" t="str">
        <f t="shared" si="47"/>
        <v/>
      </c>
      <c r="E952" s="3" t="str">
        <f t="shared" si="48"/>
        <v/>
      </c>
    </row>
    <row r="953" spans="2:5" x14ac:dyDescent="0.3">
      <c r="B953" s="3" t="str">
        <f t="shared" si="46"/>
        <v/>
      </c>
      <c r="C953" s="2" t="str">
        <f t="shared" si="47"/>
        <v/>
      </c>
      <c r="E953" s="3" t="str">
        <f t="shared" si="48"/>
        <v/>
      </c>
    </row>
    <row r="954" spans="2:5" x14ac:dyDescent="0.3">
      <c r="B954" s="3" t="str">
        <f t="shared" si="46"/>
        <v/>
      </c>
      <c r="C954" s="2" t="str">
        <f t="shared" si="47"/>
        <v/>
      </c>
      <c r="E954" s="3" t="str">
        <f t="shared" si="48"/>
        <v/>
      </c>
    </row>
    <row r="955" spans="2:5" x14ac:dyDescent="0.3">
      <c r="B955" s="3" t="str">
        <f t="shared" si="46"/>
        <v/>
      </c>
      <c r="C955" s="2" t="str">
        <f t="shared" si="47"/>
        <v/>
      </c>
      <c r="E955" s="3" t="str">
        <f t="shared" si="48"/>
        <v/>
      </c>
    </row>
    <row r="956" spans="2:5" x14ac:dyDescent="0.3">
      <c r="B956" s="3" t="str">
        <f t="shared" si="46"/>
        <v/>
      </c>
      <c r="C956" s="2" t="str">
        <f t="shared" si="47"/>
        <v/>
      </c>
      <c r="E956" s="3" t="str">
        <f t="shared" si="48"/>
        <v/>
      </c>
    </row>
    <row r="957" spans="2:5" x14ac:dyDescent="0.3">
      <c r="B957" s="3" t="str">
        <f t="shared" si="46"/>
        <v/>
      </c>
      <c r="C957" s="2" t="str">
        <f t="shared" si="47"/>
        <v/>
      </c>
      <c r="E957" s="3" t="str">
        <f t="shared" si="48"/>
        <v/>
      </c>
    </row>
    <row r="958" spans="2:5" x14ac:dyDescent="0.3">
      <c r="B958" s="3" t="str">
        <f t="shared" si="46"/>
        <v/>
      </c>
      <c r="C958" s="2" t="str">
        <f t="shared" si="47"/>
        <v/>
      </c>
      <c r="E958" s="3" t="str">
        <f t="shared" si="48"/>
        <v/>
      </c>
    </row>
    <row r="959" spans="2:5" x14ac:dyDescent="0.3">
      <c r="B959" s="3" t="str">
        <f t="shared" si="46"/>
        <v/>
      </c>
      <c r="C959" s="2" t="str">
        <f t="shared" si="47"/>
        <v/>
      </c>
      <c r="E959" s="3" t="str">
        <f t="shared" si="48"/>
        <v/>
      </c>
    </row>
    <row r="960" spans="2:5" x14ac:dyDescent="0.3">
      <c r="B960" s="3" t="str">
        <f t="shared" si="46"/>
        <v/>
      </c>
      <c r="C960" s="2" t="str">
        <f t="shared" si="47"/>
        <v/>
      </c>
      <c r="E960" s="3" t="str">
        <f t="shared" si="48"/>
        <v/>
      </c>
    </row>
    <row r="961" spans="2:5" x14ac:dyDescent="0.3">
      <c r="B961" s="3" t="str">
        <f t="shared" si="46"/>
        <v/>
      </c>
      <c r="C961" s="2" t="str">
        <f t="shared" si="47"/>
        <v/>
      </c>
      <c r="E961" s="3" t="str">
        <f t="shared" si="48"/>
        <v/>
      </c>
    </row>
    <row r="962" spans="2:5" x14ac:dyDescent="0.3">
      <c r="B962" s="3" t="str">
        <f t="shared" si="46"/>
        <v/>
      </c>
      <c r="C962" s="2" t="str">
        <f t="shared" si="47"/>
        <v/>
      </c>
      <c r="E962" s="3" t="str">
        <f t="shared" si="48"/>
        <v/>
      </c>
    </row>
    <row r="963" spans="2:5" x14ac:dyDescent="0.3">
      <c r="B963" s="3" t="str">
        <f t="shared" ref="B963:B1026" si="49">IF(A963&lt;&gt;"","TP","")</f>
        <v/>
      </c>
      <c r="C963" s="2" t="str">
        <f t="shared" si="47"/>
        <v/>
      </c>
      <c r="E963" s="3" t="str">
        <f t="shared" si="48"/>
        <v/>
      </c>
    </row>
    <row r="964" spans="2:5" x14ac:dyDescent="0.3">
      <c r="B964" s="3" t="str">
        <f t="shared" si="49"/>
        <v/>
      </c>
      <c r="C964" s="2" t="str">
        <f t="shared" ref="C964:C1027" si="50">IF(A964&lt;&gt;"",C963,"")</f>
        <v/>
      </c>
      <c r="E964" s="3" t="str">
        <f t="shared" ref="E964:E1027" si="51">IF(A964&lt;&gt;"",E963+1,"")</f>
        <v/>
      </c>
    </row>
    <row r="965" spans="2:5" x14ac:dyDescent="0.3">
      <c r="B965" s="3" t="str">
        <f t="shared" si="49"/>
        <v/>
      </c>
      <c r="C965" s="2" t="str">
        <f t="shared" si="50"/>
        <v/>
      </c>
      <c r="E965" s="3" t="str">
        <f t="shared" si="51"/>
        <v/>
      </c>
    </row>
    <row r="966" spans="2:5" x14ac:dyDescent="0.3">
      <c r="B966" s="3" t="str">
        <f t="shared" si="49"/>
        <v/>
      </c>
      <c r="C966" s="2" t="str">
        <f t="shared" si="50"/>
        <v/>
      </c>
      <c r="E966" s="3" t="str">
        <f t="shared" si="51"/>
        <v/>
      </c>
    </row>
    <row r="967" spans="2:5" x14ac:dyDescent="0.3">
      <c r="B967" s="3" t="str">
        <f t="shared" si="49"/>
        <v/>
      </c>
      <c r="C967" s="2" t="str">
        <f t="shared" si="50"/>
        <v/>
      </c>
      <c r="E967" s="3" t="str">
        <f t="shared" si="51"/>
        <v/>
      </c>
    </row>
    <row r="968" spans="2:5" x14ac:dyDescent="0.3">
      <c r="B968" s="3" t="str">
        <f t="shared" si="49"/>
        <v/>
      </c>
      <c r="C968" s="2" t="str">
        <f t="shared" si="50"/>
        <v/>
      </c>
      <c r="E968" s="3" t="str">
        <f t="shared" si="51"/>
        <v/>
      </c>
    </row>
    <row r="969" spans="2:5" x14ac:dyDescent="0.3">
      <c r="B969" s="3" t="str">
        <f t="shared" si="49"/>
        <v/>
      </c>
      <c r="C969" s="2" t="str">
        <f t="shared" si="50"/>
        <v/>
      </c>
      <c r="E969" s="3" t="str">
        <f t="shared" si="51"/>
        <v/>
      </c>
    </row>
    <row r="970" spans="2:5" x14ac:dyDescent="0.3">
      <c r="B970" s="3" t="str">
        <f t="shared" si="49"/>
        <v/>
      </c>
      <c r="C970" s="2" t="str">
        <f t="shared" si="50"/>
        <v/>
      </c>
      <c r="E970" s="3" t="str">
        <f t="shared" si="51"/>
        <v/>
      </c>
    </row>
    <row r="971" spans="2:5" x14ac:dyDescent="0.3">
      <c r="B971" s="3" t="str">
        <f t="shared" si="49"/>
        <v/>
      </c>
      <c r="C971" s="2" t="str">
        <f t="shared" si="50"/>
        <v/>
      </c>
      <c r="E971" s="3" t="str">
        <f t="shared" si="51"/>
        <v/>
      </c>
    </row>
    <row r="972" spans="2:5" x14ac:dyDescent="0.3">
      <c r="B972" s="3" t="str">
        <f t="shared" si="49"/>
        <v/>
      </c>
      <c r="C972" s="2" t="str">
        <f t="shared" si="50"/>
        <v/>
      </c>
      <c r="E972" s="3" t="str">
        <f t="shared" si="51"/>
        <v/>
      </c>
    </row>
    <row r="973" spans="2:5" x14ac:dyDescent="0.3">
      <c r="B973" s="3" t="str">
        <f t="shared" si="49"/>
        <v/>
      </c>
      <c r="C973" s="2" t="str">
        <f t="shared" si="50"/>
        <v/>
      </c>
      <c r="E973" s="3" t="str">
        <f t="shared" si="51"/>
        <v/>
      </c>
    </row>
    <row r="974" spans="2:5" x14ac:dyDescent="0.3">
      <c r="B974" s="3" t="str">
        <f t="shared" si="49"/>
        <v/>
      </c>
      <c r="C974" s="2" t="str">
        <f t="shared" si="50"/>
        <v/>
      </c>
      <c r="E974" s="3" t="str">
        <f t="shared" si="51"/>
        <v/>
      </c>
    </row>
    <row r="975" spans="2:5" x14ac:dyDescent="0.3">
      <c r="B975" s="3" t="str">
        <f t="shared" si="49"/>
        <v/>
      </c>
      <c r="C975" s="2" t="str">
        <f t="shared" si="50"/>
        <v/>
      </c>
      <c r="E975" s="3" t="str">
        <f t="shared" si="51"/>
        <v/>
      </c>
    </row>
    <row r="976" spans="2:5" x14ac:dyDescent="0.3">
      <c r="B976" s="3" t="str">
        <f t="shared" si="49"/>
        <v/>
      </c>
      <c r="C976" s="2" t="str">
        <f t="shared" si="50"/>
        <v/>
      </c>
      <c r="E976" s="3" t="str">
        <f t="shared" si="51"/>
        <v/>
      </c>
    </row>
    <row r="977" spans="2:5" x14ac:dyDescent="0.3">
      <c r="B977" s="3" t="str">
        <f t="shared" si="49"/>
        <v/>
      </c>
      <c r="C977" s="2" t="str">
        <f t="shared" si="50"/>
        <v/>
      </c>
      <c r="E977" s="3" t="str">
        <f t="shared" si="51"/>
        <v/>
      </c>
    </row>
    <row r="978" spans="2:5" x14ac:dyDescent="0.3">
      <c r="B978" s="3" t="str">
        <f t="shared" si="49"/>
        <v/>
      </c>
      <c r="C978" s="2" t="str">
        <f t="shared" si="50"/>
        <v/>
      </c>
      <c r="E978" s="3" t="str">
        <f t="shared" si="51"/>
        <v/>
      </c>
    </row>
    <row r="979" spans="2:5" x14ac:dyDescent="0.3">
      <c r="B979" s="3" t="str">
        <f t="shared" si="49"/>
        <v/>
      </c>
      <c r="C979" s="2" t="str">
        <f t="shared" si="50"/>
        <v/>
      </c>
      <c r="E979" s="3" t="str">
        <f t="shared" si="51"/>
        <v/>
      </c>
    </row>
    <row r="980" spans="2:5" x14ac:dyDescent="0.3">
      <c r="B980" s="3" t="str">
        <f t="shared" si="49"/>
        <v/>
      </c>
      <c r="C980" s="2" t="str">
        <f t="shared" si="50"/>
        <v/>
      </c>
      <c r="E980" s="3" t="str">
        <f t="shared" si="51"/>
        <v/>
      </c>
    </row>
    <row r="981" spans="2:5" x14ac:dyDescent="0.3">
      <c r="B981" s="3" t="str">
        <f t="shared" si="49"/>
        <v/>
      </c>
      <c r="C981" s="2" t="str">
        <f t="shared" si="50"/>
        <v/>
      </c>
      <c r="E981" s="3" t="str">
        <f t="shared" si="51"/>
        <v/>
      </c>
    </row>
    <row r="982" spans="2:5" x14ac:dyDescent="0.3">
      <c r="B982" s="3" t="str">
        <f t="shared" si="49"/>
        <v/>
      </c>
      <c r="C982" s="2" t="str">
        <f t="shared" si="50"/>
        <v/>
      </c>
      <c r="E982" s="3" t="str">
        <f t="shared" si="51"/>
        <v/>
      </c>
    </row>
    <row r="983" spans="2:5" x14ac:dyDescent="0.3">
      <c r="B983" s="3" t="str">
        <f t="shared" si="49"/>
        <v/>
      </c>
      <c r="C983" s="2" t="str">
        <f t="shared" si="50"/>
        <v/>
      </c>
      <c r="E983" s="3" t="str">
        <f t="shared" si="51"/>
        <v/>
      </c>
    </row>
    <row r="984" spans="2:5" x14ac:dyDescent="0.3">
      <c r="B984" s="3" t="str">
        <f t="shared" si="49"/>
        <v/>
      </c>
      <c r="C984" s="2" t="str">
        <f t="shared" si="50"/>
        <v/>
      </c>
      <c r="E984" s="3" t="str">
        <f t="shared" si="51"/>
        <v/>
      </c>
    </row>
    <row r="985" spans="2:5" x14ac:dyDescent="0.3">
      <c r="B985" s="3" t="str">
        <f t="shared" si="49"/>
        <v/>
      </c>
      <c r="C985" s="2" t="str">
        <f t="shared" si="50"/>
        <v/>
      </c>
      <c r="E985" s="3" t="str">
        <f t="shared" si="51"/>
        <v/>
      </c>
    </row>
    <row r="986" spans="2:5" x14ac:dyDescent="0.3">
      <c r="B986" s="3" t="str">
        <f t="shared" si="49"/>
        <v/>
      </c>
      <c r="C986" s="2" t="str">
        <f t="shared" si="50"/>
        <v/>
      </c>
      <c r="E986" s="3" t="str">
        <f t="shared" si="51"/>
        <v/>
      </c>
    </row>
    <row r="987" spans="2:5" x14ac:dyDescent="0.3">
      <c r="B987" s="3" t="str">
        <f t="shared" si="49"/>
        <v/>
      </c>
      <c r="C987" s="2" t="str">
        <f t="shared" si="50"/>
        <v/>
      </c>
      <c r="E987" s="3" t="str">
        <f t="shared" si="51"/>
        <v/>
      </c>
    </row>
    <row r="988" spans="2:5" x14ac:dyDescent="0.3">
      <c r="B988" s="3" t="str">
        <f t="shared" si="49"/>
        <v/>
      </c>
      <c r="C988" s="2" t="str">
        <f t="shared" si="50"/>
        <v/>
      </c>
      <c r="E988" s="3" t="str">
        <f t="shared" si="51"/>
        <v/>
      </c>
    </row>
    <row r="989" spans="2:5" x14ac:dyDescent="0.3">
      <c r="B989" s="3" t="str">
        <f t="shared" si="49"/>
        <v/>
      </c>
      <c r="C989" s="2" t="str">
        <f t="shared" si="50"/>
        <v/>
      </c>
      <c r="E989" s="3" t="str">
        <f t="shared" si="51"/>
        <v/>
      </c>
    </row>
    <row r="990" spans="2:5" x14ac:dyDescent="0.3">
      <c r="B990" s="3" t="str">
        <f t="shared" si="49"/>
        <v/>
      </c>
      <c r="C990" s="2" t="str">
        <f t="shared" si="50"/>
        <v/>
      </c>
      <c r="E990" s="3" t="str">
        <f t="shared" si="51"/>
        <v/>
      </c>
    </row>
    <row r="991" spans="2:5" x14ac:dyDescent="0.3">
      <c r="B991" s="3" t="str">
        <f t="shared" si="49"/>
        <v/>
      </c>
      <c r="C991" s="2" t="str">
        <f t="shared" si="50"/>
        <v/>
      </c>
      <c r="E991" s="3" t="str">
        <f t="shared" si="51"/>
        <v/>
      </c>
    </row>
    <row r="992" spans="2:5" x14ac:dyDescent="0.3">
      <c r="B992" s="3" t="str">
        <f t="shared" si="49"/>
        <v/>
      </c>
      <c r="C992" s="2" t="str">
        <f t="shared" si="50"/>
        <v/>
      </c>
      <c r="E992" s="3" t="str">
        <f t="shared" si="51"/>
        <v/>
      </c>
    </row>
    <row r="993" spans="2:5" x14ac:dyDescent="0.3">
      <c r="B993" s="3" t="str">
        <f t="shared" si="49"/>
        <v/>
      </c>
      <c r="C993" s="2" t="str">
        <f t="shared" si="50"/>
        <v/>
      </c>
      <c r="E993" s="3" t="str">
        <f t="shared" si="51"/>
        <v/>
      </c>
    </row>
    <row r="994" spans="2:5" x14ac:dyDescent="0.3">
      <c r="B994" s="3" t="str">
        <f t="shared" si="49"/>
        <v/>
      </c>
      <c r="C994" s="2" t="str">
        <f t="shared" si="50"/>
        <v/>
      </c>
      <c r="E994" s="3" t="str">
        <f t="shared" si="51"/>
        <v/>
      </c>
    </row>
    <row r="995" spans="2:5" x14ac:dyDescent="0.3">
      <c r="B995" s="3" t="str">
        <f t="shared" si="49"/>
        <v/>
      </c>
      <c r="C995" s="2" t="str">
        <f t="shared" si="50"/>
        <v/>
      </c>
      <c r="E995" s="3" t="str">
        <f t="shared" si="51"/>
        <v/>
      </c>
    </row>
    <row r="996" spans="2:5" x14ac:dyDescent="0.3">
      <c r="B996" s="3" t="str">
        <f t="shared" si="49"/>
        <v/>
      </c>
      <c r="C996" s="2" t="str">
        <f t="shared" si="50"/>
        <v/>
      </c>
      <c r="E996" s="3" t="str">
        <f t="shared" si="51"/>
        <v/>
      </c>
    </row>
    <row r="997" spans="2:5" x14ac:dyDescent="0.3">
      <c r="B997" s="3" t="str">
        <f t="shared" si="49"/>
        <v/>
      </c>
      <c r="C997" s="2" t="str">
        <f t="shared" si="50"/>
        <v/>
      </c>
      <c r="E997" s="3" t="str">
        <f t="shared" si="51"/>
        <v/>
      </c>
    </row>
    <row r="998" spans="2:5" x14ac:dyDescent="0.3">
      <c r="B998" s="3" t="str">
        <f t="shared" si="49"/>
        <v/>
      </c>
      <c r="C998" s="2" t="str">
        <f t="shared" si="50"/>
        <v/>
      </c>
      <c r="E998" s="3" t="str">
        <f t="shared" si="51"/>
        <v/>
      </c>
    </row>
    <row r="999" spans="2:5" x14ac:dyDescent="0.3">
      <c r="B999" s="3" t="str">
        <f t="shared" si="49"/>
        <v/>
      </c>
      <c r="C999" s="2" t="str">
        <f t="shared" si="50"/>
        <v/>
      </c>
      <c r="E999" s="3" t="str">
        <f t="shared" si="51"/>
        <v/>
      </c>
    </row>
    <row r="1000" spans="2:5" x14ac:dyDescent="0.3">
      <c r="B1000" s="3" t="str">
        <f t="shared" si="49"/>
        <v/>
      </c>
      <c r="C1000" s="2" t="str">
        <f t="shared" si="50"/>
        <v/>
      </c>
      <c r="E1000" s="3" t="str">
        <f t="shared" si="51"/>
        <v/>
      </c>
    </row>
    <row r="1001" spans="2:5" x14ac:dyDescent="0.3">
      <c r="B1001" s="3" t="str">
        <f t="shared" si="49"/>
        <v/>
      </c>
      <c r="C1001" s="2" t="str">
        <f t="shared" si="50"/>
        <v/>
      </c>
      <c r="E1001" s="3" t="str">
        <f t="shared" si="51"/>
        <v/>
      </c>
    </row>
    <row r="1002" spans="2:5" x14ac:dyDescent="0.3">
      <c r="B1002" s="3" t="str">
        <f t="shared" si="49"/>
        <v/>
      </c>
      <c r="C1002" s="2" t="str">
        <f t="shared" si="50"/>
        <v/>
      </c>
      <c r="E1002" s="3" t="str">
        <f t="shared" si="51"/>
        <v/>
      </c>
    </row>
    <row r="1003" spans="2:5" x14ac:dyDescent="0.3">
      <c r="B1003" s="3" t="str">
        <f t="shared" si="49"/>
        <v/>
      </c>
      <c r="C1003" s="2" t="str">
        <f t="shared" si="50"/>
        <v/>
      </c>
      <c r="E1003" s="3" t="str">
        <f t="shared" si="51"/>
        <v/>
      </c>
    </row>
    <row r="1004" spans="2:5" x14ac:dyDescent="0.3">
      <c r="B1004" s="3" t="str">
        <f t="shared" si="49"/>
        <v/>
      </c>
      <c r="C1004" s="2" t="str">
        <f t="shared" si="50"/>
        <v/>
      </c>
      <c r="E1004" s="3" t="str">
        <f t="shared" si="51"/>
        <v/>
      </c>
    </row>
    <row r="1005" spans="2:5" x14ac:dyDescent="0.3">
      <c r="B1005" s="3" t="str">
        <f t="shared" si="49"/>
        <v/>
      </c>
      <c r="C1005" s="2" t="str">
        <f t="shared" si="50"/>
        <v/>
      </c>
      <c r="E1005" s="3" t="str">
        <f t="shared" si="51"/>
        <v/>
      </c>
    </row>
    <row r="1006" spans="2:5" x14ac:dyDescent="0.3">
      <c r="B1006" s="3" t="str">
        <f t="shared" si="49"/>
        <v/>
      </c>
      <c r="C1006" s="2" t="str">
        <f t="shared" si="50"/>
        <v/>
      </c>
      <c r="E1006" s="3" t="str">
        <f t="shared" si="51"/>
        <v/>
      </c>
    </row>
    <row r="1007" spans="2:5" x14ac:dyDescent="0.3">
      <c r="B1007" s="3" t="str">
        <f t="shared" si="49"/>
        <v/>
      </c>
      <c r="C1007" s="2" t="str">
        <f t="shared" si="50"/>
        <v/>
      </c>
      <c r="E1007" s="3" t="str">
        <f t="shared" si="51"/>
        <v/>
      </c>
    </row>
    <row r="1008" spans="2:5" x14ac:dyDescent="0.3">
      <c r="B1008" s="3" t="str">
        <f t="shared" si="49"/>
        <v/>
      </c>
      <c r="C1008" s="2" t="str">
        <f t="shared" si="50"/>
        <v/>
      </c>
      <c r="E1008" s="3" t="str">
        <f t="shared" si="51"/>
        <v/>
      </c>
    </row>
    <row r="1009" spans="2:5" x14ac:dyDescent="0.3">
      <c r="B1009" s="3" t="str">
        <f t="shared" si="49"/>
        <v/>
      </c>
      <c r="C1009" s="2" t="str">
        <f t="shared" si="50"/>
        <v/>
      </c>
      <c r="E1009" s="3" t="str">
        <f t="shared" si="51"/>
        <v/>
      </c>
    </row>
    <row r="1010" spans="2:5" x14ac:dyDescent="0.3">
      <c r="B1010" s="3" t="str">
        <f t="shared" si="49"/>
        <v/>
      </c>
      <c r="C1010" s="2" t="str">
        <f t="shared" si="50"/>
        <v/>
      </c>
      <c r="E1010" s="3" t="str">
        <f t="shared" si="51"/>
        <v/>
      </c>
    </row>
    <row r="1011" spans="2:5" x14ac:dyDescent="0.3">
      <c r="B1011" s="3" t="str">
        <f t="shared" si="49"/>
        <v/>
      </c>
      <c r="C1011" s="2" t="str">
        <f t="shared" si="50"/>
        <v/>
      </c>
      <c r="E1011" s="3" t="str">
        <f t="shared" si="51"/>
        <v/>
      </c>
    </row>
    <row r="1012" spans="2:5" x14ac:dyDescent="0.3">
      <c r="B1012" s="3" t="str">
        <f t="shared" si="49"/>
        <v/>
      </c>
      <c r="C1012" s="2" t="str">
        <f t="shared" si="50"/>
        <v/>
      </c>
      <c r="E1012" s="3" t="str">
        <f t="shared" si="51"/>
        <v/>
      </c>
    </row>
    <row r="1013" spans="2:5" x14ac:dyDescent="0.3">
      <c r="B1013" s="3" t="str">
        <f t="shared" si="49"/>
        <v/>
      </c>
      <c r="C1013" s="2" t="str">
        <f t="shared" si="50"/>
        <v/>
      </c>
      <c r="E1013" s="3" t="str">
        <f t="shared" si="51"/>
        <v/>
      </c>
    </row>
    <row r="1014" spans="2:5" x14ac:dyDescent="0.3">
      <c r="B1014" s="3" t="str">
        <f t="shared" si="49"/>
        <v/>
      </c>
      <c r="C1014" s="2" t="str">
        <f t="shared" si="50"/>
        <v/>
      </c>
      <c r="E1014" s="3" t="str">
        <f t="shared" si="51"/>
        <v/>
      </c>
    </row>
    <row r="1015" spans="2:5" x14ac:dyDescent="0.3">
      <c r="B1015" s="3" t="str">
        <f t="shared" si="49"/>
        <v/>
      </c>
      <c r="C1015" s="2" t="str">
        <f t="shared" si="50"/>
        <v/>
      </c>
      <c r="E1015" s="3" t="str">
        <f t="shared" si="51"/>
        <v/>
      </c>
    </row>
    <row r="1016" spans="2:5" x14ac:dyDescent="0.3">
      <c r="B1016" s="3" t="str">
        <f t="shared" si="49"/>
        <v/>
      </c>
      <c r="C1016" s="2" t="str">
        <f t="shared" si="50"/>
        <v/>
      </c>
      <c r="E1016" s="3" t="str">
        <f t="shared" si="51"/>
        <v/>
      </c>
    </row>
    <row r="1017" spans="2:5" x14ac:dyDescent="0.3">
      <c r="B1017" s="3" t="str">
        <f t="shared" si="49"/>
        <v/>
      </c>
      <c r="C1017" s="2" t="str">
        <f t="shared" si="50"/>
        <v/>
      </c>
      <c r="E1017" s="3" t="str">
        <f t="shared" si="51"/>
        <v/>
      </c>
    </row>
    <row r="1018" spans="2:5" x14ac:dyDescent="0.3">
      <c r="B1018" s="3" t="str">
        <f t="shared" si="49"/>
        <v/>
      </c>
      <c r="C1018" s="2" t="str">
        <f t="shared" si="50"/>
        <v/>
      </c>
      <c r="E1018" s="3" t="str">
        <f t="shared" si="51"/>
        <v/>
      </c>
    </row>
    <row r="1019" spans="2:5" x14ac:dyDescent="0.3">
      <c r="B1019" s="3" t="str">
        <f t="shared" si="49"/>
        <v/>
      </c>
      <c r="C1019" s="2" t="str">
        <f t="shared" si="50"/>
        <v/>
      </c>
      <c r="E1019" s="3" t="str">
        <f t="shared" si="51"/>
        <v/>
      </c>
    </row>
    <row r="1020" spans="2:5" x14ac:dyDescent="0.3">
      <c r="B1020" s="3" t="str">
        <f t="shared" si="49"/>
        <v/>
      </c>
      <c r="C1020" s="2" t="str">
        <f t="shared" si="50"/>
        <v/>
      </c>
      <c r="E1020" s="3" t="str">
        <f t="shared" si="51"/>
        <v/>
      </c>
    </row>
    <row r="1021" spans="2:5" x14ac:dyDescent="0.3">
      <c r="B1021" s="3" t="str">
        <f t="shared" si="49"/>
        <v/>
      </c>
      <c r="C1021" s="2" t="str">
        <f t="shared" si="50"/>
        <v/>
      </c>
      <c r="E1021" s="3" t="str">
        <f t="shared" si="51"/>
        <v/>
      </c>
    </row>
    <row r="1022" spans="2:5" x14ac:dyDescent="0.3">
      <c r="B1022" s="3" t="str">
        <f t="shared" si="49"/>
        <v/>
      </c>
      <c r="C1022" s="2" t="str">
        <f t="shared" si="50"/>
        <v/>
      </c>
      <c r="E1022" s="3" t="str">
        <f t="shared" si="51"/>
        <v/>
      </c>
    </row>
    <row r="1023" spans="2:5" x14ac:dyDescent="0.3">
      <c r="B1023" s="3" t="str">
        <f t="shared" si="49"/>
        <v/>
      </c>
      <c r="C1023" s="2" t="str">
        <f t="shared" si="50"/>
        <v/>
      </c>
      <c r="E1023" s="3" t="str">
        <f t="shared" si="51"/>
        <v/>
      </c>
    </row>
    <row r="1024" spans="2:5" x14ac:dyDescent="0.3">
      <c r="B1024" s="3" t="str">
        <f t="shared" si="49"/>
        <v/>
      </c>
      <c r="C1024" s="2" t="str">
        <f t="shared" si="50"/>
        <v/>
      </c>
      <c r="E1024" s="3" t="str">
        <f t="shared" si="51"/>
        <v/>
      </c>
    </row>
    <row r="1025" spans="2:5" x14ac:dyDescent="0.3">
      <c r="B1025" s="3" t="str">
        <f t="shared" si="49"/>
        <v/>
      </c>
      <c r="C1025" s="2" t="str">
        <f t="shared" si="50"/>
        <v/>
      </c>
      <c r="E1025" s="3" t="str">
        <f t="shared" si="51"/>
        <v/>
      </c>
    </row>
    <row r="1026" spans="2:5" x14ac:dyDescent="0.3">
      <c r="B1026" s="3" t="str">
        <f t="shared" si="49"/>
        <v/>
      </c>
      <c r="C1026" s="2" t="str">
        <f t="shared" si="50"/>
        <v/>
      </c>
      <c r="E1026" s="3" t="str">
        <f t="shared" si="51"/>
        <v/>
      </c>
    </row>
    <row r="1027" spans="2:5" x14ac:dyDescent="0.3">
      <c r="B1027" s="3" t="str">
        <f t="shared" ref="B1027:B1090" si="52">IF(A1027&lt;&gt;"","TP","")</f>
        <v/>
      </c>
      <c r="C1027" s="2" t="str">
        <f t="shared" si="50"/>
        <v/>
      </c>
      <c r="E1027" s="3" t="str">
        <f t="shared" si="51"/>
        <v/>
      </c>
    </row>
    <row r="1028" spans="2:5" x14ac:dyDescent="0.3">
      <c r="B1028" s="3" t="str">
        <f t="shared" si="52"/>
        <v/>
      </c>
      <c r="C1028" s="2" t="str">
        <f t="shared" ref="C1028:C1091" si="53">IF(A1028&lt;&gt;"",C1027,"")</f>
        <v/>
      </c>
      <c r="E1028" s="3" t="str">
        <f t="shared" ref="E1028:E1091" si="54">IF(A1028&lt;&gt;"",E1027+1,"")</f>
        <v/>
      </c>
    </row>
    <row r="1029" spans="2:5" x14ac:dyDescent="0.3">
      <c r="B1029" s="3" t="str">
        <f t="shared" si="52"/>
        <v/>
      </c>
      <c r="C1029" s="2" t="str">
        <f t="shared" si="53"/>
        <v/>
      </c>
      <c r="E1029" s="3" t="str">
        <f t="shared" si="54"/>
        <v/>
      </c>
    </row>
    <row r="1030" spans="2:5" x14ac:dyDescent="0.3">
      <c r="B1030" s="3" t="str">
        <f t="shared" si="52"/>
        <v/>
      </c>
      <c r="C1030" s="2" t="str">
        <f t="shared" si="53"/>
        <v/>
      </c>
      <c r="E1030" s="3" t="str">
        <f t="shared" si="54"/>
        <v/>
      </c>
    </row>
    <row r="1031" spans="2:5" x14ac:dyDescent="0.3">
      <c r="B1031" s="3" t="str">
        <f t="shared" si="52"/>
        <v/>
      </c>
      <c r="C1031" s="2" t="str">
        <f t="shared" si="53"/>
        <v/>
      </c>
      <c r="E1031" s="3" t="str">
        <f t="shared" si="54"/>
        <v/>
      </c>
    </row>
    <row r="1032" spans="2:5" x14ac:dyDescent="0.3">
      <c r="B1032" s="3" t="str">
        <f t="shared" si="52"/>
        <v/>
      </c>
      <c r="C1032" s="2" t="str">
        <f t="shared" si="53"/>
        <v/>
      </c>
      <c r="E1032" s="3" t="str">
        <f t="shared" si="54"/>
        <v/>
      </c>
    </row>
    <row r="1033" spans="2:5" x14ac:dyDescent="0.3">
      <c r="B1033" s="3" t="str">
        <f t="shared" si="52"/>
        <v/>
      </c>
      <c r="C1033" s="2" t="str">
        <f t="shared" si="53"/>
        <v/>
      </c>
      <c r="E1033" s="3" t="str">
        <f t="shared" si="54"/>
        <v/>
      </c>
    </row>
    <row r="1034" spans="2:5" x14ac:dyDescent="0.3">
      <c r="B1034" s="3" t="str">
        <f t="shared" si="52"/>
        <v/>
      </c>
      <c r="C1034" s="2" t="str">
        <f t="shared" si="53"/>
        <v/>
      </c>
      <c r="E1034" s="3" t="str">
        <f t="shared" si="54"/>
        <v/>
      </c>
    </row>
    <row r="1035" spans="2:5" x14ac:dyDescent="0.3">
      <c r="B1035" s="3" t="str">
        <f t="shared" si="52"/>
        <v/>
      </c>
      <c r="C1035" s="2" t="str">
        <f t="shared" si="53"/>
        <v/>
      </c>
      <c r="E1035" s="3" t="str">
        <f t="shared" si="54"/>
        <v/>
      </c>
    </row>
    <row r="1036" spans="2:5" x14ac:dyDescent="0.3">
      <c r="B1036" s="3" t="str">
        <f t="shared" si="52"/>
        <v/>
      </c>
      <c r="C1036" s="2" t="str">
        <f t="shared" si="53"/>
        <v/>
      </c>
      <c r="E1036" s="3" t="str">
        <f t="shared" si="54"/>
        <v/>
      </c>
    </row>
    <row r="1037" spans="2:5" x14ac:dyDescent="0.3">
      <c r="B1037" s="3" t="str">
        <f t="shared" si="52"/>
        <v/>
      </c>
      <c r="C1037" s="2" t="str">
        <f t="shared" si="53"/>
        <v/>
      </c>
      <c r="E1037" s="3" t="str">
        <f t="shared" si="54"/>
        <v/>
      </c>
    </row>
    <row r="1038" spans="2:5" x14ac:dyDescent="0.3">
      <c r="B1038" s="3" t="str">
        <f t="shared" si="52"/>
        <v/>
      </c>
      <c r="C1038" s="2" t="str">
        <f t="shared" si="53"/>
        <v/>
      </c>
      <c r="E1038" s="3" t="str">
        <f t="shared" si="54"/>
        <v/>
      </c>
    </row>
    <row r="1039" spans="2:5" x14ac:dyDescent="0.3">
      <c r="B1039" s="3" t="str">
        <f t="shared" si="52"/>
        <v/>
      </c>
      <c r="C1039" s="2" t="str">
        <f t="shared" si="53"/>
        <v/>
      </c>
      <c r="E1039" s="3" t="str">
        <f t="shared" si="54"/>
        <v/>
      </c>
    </row>
    <row r="1040" spans="2:5" x14ac:dyDescent="0.3">
      <c r="B1040" s="3" t="str">
        <f t="shared" si="52"/>
        <v/>
      </c>
      <c r="C1040" s="2" t="str">
        <f t="shared" si="53"/>
        <v/>
      </c>
      <c r="E1040" s="3" t="str">
        <f t="shared" si="54"/>
        <v/>
      </c>
    </row>
    <row r="1041" spans="2:5" x14ac:dyDescent="0.3">
      <c r="B1041" s="3" t="str">
        <f t="shared" si="52"/>
        <v/>
      </c>
      <c r="C1041" s="2" t="str">
        <f t="shared" si="53"/>
        <v/>
      </c>
      <c r="E1041" s="3" t="str">
        <f t="shared" si="54"/>
        <v/>
      </c>
    </row>
    <row r="1042" spans="2:5" x14ac:dyDescent="0.3">
      <c r="B1042" s="3" t="str">
        <f t="shared" si="52"/>
        <v/>
      </c>
      <c r="C1042" s="2" t="str">
        <f t="shared" si="53"/>
        <v/>
      </c>
      <c r="E1042" s="3" t="str">
        <f t="shared" si="54"/>
        <v/>
      </c>
    </row>
    <row r="1043" spans="2:5" x14ac:dyDescent="0.3">
      <c r="B1043" s="3" t="str">
        <f t="shared" si="52"/>
        <v/>
      </c>
      <c r="C1043" s="2" t="str">
        <f t="shared" si="53"/>
        <v/>
      </c>
      <c r="E1043" s="3" t="str">
        <f t="shared" si="54"/>
        <v/>
      </c>
    </row>
    <row r="1044" spans="2:5" x14ac:dyDescent="0.3">
      <c r="B1044" s="3" t="str">
        <f t="shared" si="52"/>
        <v/>
      </c>
      <c r="C1044" s="2" t="str">
        <f t="shared" si="53"/>
        <v/>
      </c>
      <c r="E1044" s="3" t="str">
        <f t="shared" si="54"/>
        <v/>
      </c>
    </row>
    <row r="1045" spans="2:5" x14ac:dyDescent="0.3">
      <c r="B1045" s="3" t="str">
        <f t="shared" si="52"/>
        <v/>
      </c>
      <c r="C1045" s="2" t="str">
        <f t="shared" si="53"/>
        <v/>
      </c>
      <c r="E1045" s="3" t="str">
        <f t="shared" si="54"/>
        <v/>
      </c>
    </row>
    <row r="1046" spans="2:5" x14ac:dyDescent="0.3">
      <c r="B1046" s="3" t="str">
        <f t="shared" si="52"/>
        <v/>
      </c>
      <c r="C1046" s="2" t="str">
        <f t="shared" si="53"/>
        <v/>
      </c>
      <c r="E1046" s="3" t="str">
        <f t="shared" si="54"/>
        <v/>
      </c>
    </row>
    <row r="1047" spans="2:5" x14ac:dyDescent="0.3">
      <c r="B1047" s="3" t="str">
        <f t="shared" si="52"/>
        <v/>
      </c>
      <c r="C1047" s="2" t="str">
        <f t="shared" si="53"/>
        <v/>
      </c>
      <c r="E1047" s="3" t="str">
        <f t="shared" si="54"/>
        <v/>
      </c>
    </row>
    <row r="1048" spans="2:5" x14ac:dyDescent="0.3">
      <c r="B1048" s="3" t="str">
        <f t="shared" si="52"/>
        <v/>
      </c>
      <c r="C1048" s="2" t="str">
        <f t="shared" si="53"/>
        <v/>
      </c>
      <c r="E1048" s="3" t="str">
        <f t="shared" si="54"/>
        <v/>
      </c>
    </row>
    <row r="1049" spans="2:5" x14ac:dyDescent="0.3">
      <c r="B1049" s="3" t="str">
        <f t="shared" si="52"/>
        <v/>
      </c>
      <c r="C1049" s="2" t="str">
        <f t="shared" si="53"/>
        <v/>
      </c>
      <c r="E1049" s="3" t="str">
        <f t="shared" si="54"/>
        <v/>
      </c>
    </row>
    <row r="1050" spans="2:5" x14ac:dyDescent="0.3">
      <c r="B1050" s="3" t="str">
        <f t="shared" si="52"/>
        <v/>
      </c>
      <c r="C1050" s="2" t="str">
        <f t="shared" si="53"/>
        <v/>
      </c>
      <c r="E1050" s="3" t="str">
        <f t="shared" si="54"/>
        <v/>
      </c>
    </row>
    <row r="1051" spans="2:5" x14ac:dyDescent="0.3">
      <c r="B1051" s="3" t="str">
        <f t="shared" si="52"/>
        <v/>
      </c>
      <c r="C1051" s="2" t="str">
        <f t="shared" si="53"/>
        <v/>
      </c>
      <c r="E1051" s="3" t="str">
        <f t="shared" si="54"/>
        <v/>
      </c>
    </row>
    <row r="1052" spans="2:5" x14ac:dyDescent="0.3">
      <c r="B1052" s="3" t="str">
        <f t="shared" si="52"/>
        <v/>
      </c>
      <c r="C1052" s="2" t="str">
        <f t="shared" si="53"/>
        <v/>
      </c>
      <c r="E1052" s="3" t="str">
        <f t="shared" si="54"/>
        <v/>
      </c>
    </row>
    <row r="1053" spans="2:5" x14ac:dyDescent="0.3">
      <c r="B1053" s="3" t="str">
        <f t="shared" si="52"/>
        <v/>
      </c>
      <c r="C1053" s="2" t="str">
        <f t="shared" si="53"/>
        <v/>
      </c>
      <c r="E1053" s="3" t="str">
        <f t="shared" si="54"/>
        <v/>
      </c>
    </row>
    <row r="1054" spans="2:5" x14ac:dyDescent="0.3">
      <c r="B1054" s="3" t="str">
        <f t="shared" si="52"/>
        <v/>
      </c>
      <c r="C1054" s="2" t="str">
        <f t="shared" si="53"/>
        <v/>
      </c>
      <c r="E1054" s="3" t="str">
        <f t="shared" si="54"/>
        <v/>
      </c>
    </row>
    <row r="1055" spans="2:5" x14ac:dyDescent="0.3">
      <c r="B1055" s="3" t="str">
        <f t="shared" si="52"/>
        <v/>
      </c>
      <c r="C1055" s="2" t="str">
        <f t="shared" si="53"/>
        <v/>
      </c>
      <c r="E1055" s="3" t="str">
        <f t="shared" si="54"/>
        <v/>
      </c>
    </row>
    <row r="1056" spans="2:5" x14ac:dyDescent="0.3">
      <c r="B1056" s="3" t="str">
        <f t="shared" si="52"/>
        <v/>
      </c>
      <c r="C1056" s="2" t="str">
        <f t="shared" si="53"/>
        <v/>
      </c>
      <c r="E1056" s="3" t="str">
        <f t="shared" si="54"/>
        <v/>
      </c>
    </row>
    <row r="1057" spans="2:5" x14ac:dyDescent="0.3">
      <c r="B1057" s="3" t="str">
        <f t="shared" si="52"/>
        <v/>
      </c>
      <c r="C1057" s="2" t="str">
        <f t="shared" si="53"/>
        <v/>
      </c>
      <c r="E1057" s="3" t="str">
        <f t="shared" si="54"/>
        <v/>
      </c>
    </row>
    <row r="1058" spans="2:5" x14ac:dyDescent="0.3">
      <c r="B1058" s="3" t="str">
        <f t="shared" si="52"/>
        <v/>
      </c>
      <c r="C1058" s="2" t="str">
        <f t="shared" si="53"/>
        <v/>
      </c>
      <c r="E1058" s="3" t="str">
        <f t="shared" si="54"/>
        <v/>
      </c>
    </row>
    <row r="1059" spans="2:5" x14ac:dyDescent="0.3">
      <c r="B1059" s="3" t="str">
        <f t="shared" si="52"/>
        <v/>
      </c>
      <c r="C1059" s="2" t="str">
        <f t="shared" si="53"/>
        <v/>
      </c>
      <c r="E1059" s="3" t="str">
        <f t="shared" si="54"/>
        <v/>
      </c>
    </row>
    <row r="1060" spans="2:5" x14ac:dyDescent="0.3">
      <c r="B1060" s="3" t="str">
        <f t="shared" si="52"/>
        <v/>
      </c>
      <c r="C1060" s="2" t="str">
        <f t="shared" si="53"/>
        <v/>
      </c>
      <c r="E1060" s="3" t="str">
        <f t="shared" si="54"/>
        <v/>
      </c>
    </row>
    <row r="1061" spans="2:5" x14ac:dyDescent="0.3">
      <c r="B1061" s="3" t="str">
        <f t="shared" si="52"/>
        <v/>
      </c>
      <c r="C1061" s="2" t="str">
        <f t="shared" si="53"/>
        <v/>
      </c>
      <c r="E1061" s="3" t="str">
        <f t="shared" si="54"/>
        <v/>
      </c>
    </row>
    <row r="1062" spans="2:5" x14ac:dyDescent="0.3">
      <c r="B1062" s="3" t="str">
        <f t="shared" si="52"/>
        <v/>
      </c>
      <c r="C1062" s="2" t="str">
        <f t="shared" si="53"/>
        <v/>
      </c>
      <c r="E1062" s="3" t="str">
        <f t="shared" si="54"/>
        <v/>
      </c>
    </row>
    <row r="1063" spans="2:5" x14ac:dyDescent="0.3">
      <c r="B1063" s="3" t="str">
        <f t="shared" si="52"/>
        <v/>
      </c>
      <c r="C1063" s="2" t="str">
        <f t="shared" si="53"/>
        <v/>
      </c>
      <c r="E1063" s="3" t="str">
        <f t="shared" si="54"/>
        <v/>
      </c>
    </row>
    <row r="1064" spans="2:5" x14ac:dyDescent="0.3">
      <c r="B1064" s="3" t="str">
        <f t="shared" si="52"/>
        <v/>
      </c>
      <c r="C1064" s="2" t="str">
        <f t="shared" si="53"/>
        <v/>
      </c>
      <c r="E1064" s="3" t="str">
        <f t="shared" si="54"/>
        <v/>
      </c>
    </row>
    <row r="1065" spans="2:5" x14ac:dyDescent="0.3">
      <c r="B1065" s="3" t="str">
        <f t="shared" si="52"/>
        <v/>
      </c>
      <c r="C1065" s="2" t="str">
        <f t="shared" si="53"/>
        <v/>
      </c>
      <c r="E1065" s="3" t="str">
        <f t="shared" si="54"/>
        <v/>
      </c>
    </row>
    <row r="1066" spans="2:5" x14ac:dyDescent="0.3">
      <c r="B1066" s="3" t="str">
        <f t="shared" si="52"/>
        <v/>
      </c>
      <c r="C1066" s="2" t="str">
        <f t="shared" si="53"/>
        <v/>
      </c>
      <c r="E1066" s="3" t="str">
        <f t="shared" si="54"/>
        <v/>
      </c>
    </row>
    <row r="1067" spans="2:5" x14ac:dyDescent="0.3">
      <c r="B1067" s="3" t="str">
        <f t="shared" si="52"/>
        <v/>
      </c>
      <c r="C1067" s="2" t="str">
        <f t="shared" si="53"/>
        <v/>
      </c>
      <c r="E1067" s="3" t="str">
        <f t="shared" si="54"/>
        <v/>
      </c>
    </row>
    <row r="1068" spans="2:5" x14ac:dyDescent="0.3">
      <c r="B1068" s="3" t="str">
        <f t="shared" si="52"/>
        <v/>
      </c>
      <c r="C1068" s="2" t="str">
        <f t="shared" si="53"/>
        <v/>
      </c>
      <c r="E1068" s="3" t="str">
        <f t="shared" si="54"/>
        <v/>
      </c>
    </row>
    <row r="1069" spans="2:5" x14ac:dyDescent="0.3">
      <c r="B1069" s="3" t="str">
        <f t="shared" si="52"/>
        <v/>
      </c>
      <c r="C1069" s="2" t="str">
        <f t="shared" si="53"/>
        <v/>
      </c>
      <c r="E1069" s="3" t="str">
        <f t="shared" si="54"/>
        <v/>
      </c>
    </row>
    <row r="1070" spans="2:5" x14ac:dyDescent="0.3">
      <c r="B1070" s="3" t="str">
        <f t="shared" si="52"/>
        <v/>
      </c>
      <c r="C1070" s="2" t="str">
        <f t="shared" si="53"/>
        <v/>
      </c>
      <c r="E1070" s="3" t="str">
        <f t="shared" si="54"/>
        <v/>
      </c>
    </row>
    <row r="1071" spans="2:5" x14ac:dyDescent="0.3">
      <c r="B1071" s="3" t="str">
        <f t="shared" si="52"/>
        <v/>
      </c>
      <c r="C1071" s="2" t="str">
        <f t="shared" si="53"/>
        <v/>
      </c>
      <c r="E1071" s="3" t="str">
        <f t="shared" si="54"/>
        <v/>
      </c>
    </row>
    <row r="1072" spans="2:5" x14ac:dyDescent="0.3">
      <c r="B1072" s="3" t="str">
        <f t="shared" si="52"/>
        <v/>
      </c>
      <c r="C1072" s="2" t="str">
        <f t="shared" si="53"/>
        <v/>
      </c>
      <c r="E1072" s="3" t="str">
        <f t="shared" si="54"/>
        <v/>
      </c>
    </row>
    <row r="1073" spans="2:5" x14ac:dyDescent="0.3">
      <c r="B1073" s="3" t="str">
        <f t="shared" si="52"/>
        <v/>
      </c>
      <c r="C1073" s="2" t="str">
        <f t="shared" si="53"/>
        <v/>
      </c>
      <c r="E1073" s="3" t="str">
        <f t="shared" si="54"/>
        <v/>
      </c>
    </row>
    <row r="1074" spans="2:5" x14ac:dyDescent="0.3">
      <c r="B1074" s="3" t="str">
        <f t="shared" si="52"/>
        <v/>
      </c>
      <c r="C1074" s="2" t="str">
        <f t="shared" si="53"/>
        <v/>
      </c>
      <c r="E1074" s="3" t="str">
        <f t="shared" si="54"/>
        <v/>
      </c>
    </row>
    <row r="1075" spans="2:5" x14ac:dyDescent="0.3">
      <c r="B1075" s="3" t="str">
        <f t="shared" si="52"/>
        <v/>
      </c>
      <c r="C1075" s="2" t="str">
        <f t="shared" si="53"/>
        <v/>
      </c>
      <c r="E1075" s="3" t="str">
        <f t="shared" si="54"/>
        <v/>
      </c>
    </row>
    <row r="1076" spans="2:5" x14ac:dyDescent="0.3">
      <c r="B1076" s="3" t="str">
        <f t="shared" si="52"/>
        <v/>
      </c>
      <c r="C1076" s="2" t="str">
        <f t="shared" si="53"/>
        <v/>
      </c>
      <c r="E1076" s="3" t="str">
        <f t="shared" si="54"/>
        <v/>
      </c>
    </row>
    <row r="1077" spans="2:5" x14ac:dyDescent="0.3">
      <c r="B1077" s="3" t="str">
        <f t="shared" si="52"/>
        <v/>
      </c>
      <c r="C1077" s="2" t="str">
        <f t="shared" si="53"/>
        <v/>
      </c>
      <c r="E1077" s="3" t="str">
        <f t="shared" si="54"/>
        <v/>
      </c>
    </row>
    <row r="1078" spans="2:5" x14ac:dyDescent="0.3">
      <c r="B1078" s="3" t="str">
        <f t="shared" si="52"/>
        <v/>
      </c>
      <c r="C1078" s="2" t="str">
        <f t="shared" si="53"/>
        <v/>
      </c>
      <c r="E1078" s="3" t="str">
        <f t="shared" si="54"/>
        <v/>
      </c>
    </row>
    <row r="1079" spans="2:5" x14ac:dyDescent="0.3">
      <c r="B1079" s="3" t="str">
        <f t="shared" si="52"/>
        <v/>
      </c>
      <c r="C1079" s="2" t="str">
        <f t="shared" si="53"/>
        <v/>
      </c>
      <c r="E1079" s="3" t="str">
        <f t="shared" si="54"/>
        <v/>
      </c>
    </row>
    <row r="1080" spans="2:5" x14ac:dyDescent="0.3">
      <c r="B1080" s="3" t="str">
        <f t="shared" si="52"/>
        <v/>
      </c>
      <c r="C1080" s="2" t="str">
        <f t="shared" si="53"/>
        <v/>
      </c>
      <c r="E1080" s="3" t="str">
        <f t="shared" si="54"/>
        <v/>
      </c>
    </row>
    <row r="1081" spans="2:5" x14ac:dyDescent="0.3">
      <c r="B1081" s="3" t="str">
        <f t="shared" si="52"/>
        <v/>
      </c>
      <c r="C1081" s="2" t="str">
        <f t="shared" si="53"/>
        <v/>
      </c>
      <c r="E1081" s="3" t="str">
        <f t="shared" si="54"/>
        <v/>
      </c>
    </row>
    <row r="1082" spans="2:5" x14ac:dyDescent="0.3">
      <c r="B1082" s="3" t="str">
        <f t="shared" si="52"/>
        <v/>
      </c>
      <c r="C1082" s="2" t="str">
        <f t="shared" si="53"/>
        <v/>
      </c>
      <c r="E1082" s="3" t="str">
        <f t="shared" si="54"/>
        <v/>
      </c>
    </row>
    <row r="1083" spans="2:5" x14ac:dyDescent="0.3">
      <c r="B1083" s="3" t="str">
        <f t="shared" si="52"/>
        <v/>
      </c>
      <c r="C1083" s="2" t="str">
        <f t="shared" si="53"/>
        <v/>
      </c>
      <c r="E1083" s="3" t="str">
        <f t="shared" si="54"/>
        <v/>
      </c>
    </row>
    <row r="1084" spans="2:5" x14ac:dyDescent="0.3">
      <c r="B1084" s="3" t="str">
        <f t="shared" si="52"/>
        <v/>
      </c>
      <c r="C1084" s="2" t="str">
        <f t="shared" si="53"/>
        <v/>
      </c>
      <c r="E1084" s="3" t="str">
        <f t="shared" si="54"/>
        <v/>
      </c>
    </row>
    <row r="1085" spans="2:5" x14ac:dyDescent="0.3">
      <c r="B1085" s="3" t="str">
        <f t="shared" si="52"/>
        <v/>
      </c>
      <c r="C1085" s="2" t="str">
        <f t="shared" si="53"/>
        <v/>
      </c>
      <c r="E1085" s="3" t="str">
        <f t="shared" si="54"/>
        <v/>
      </c>
    </row>
    <row r="1086" spans="2:5" x14ac:dyDescent="0.3">
      <c r="B1086" s="3" t="str">
        <f t="shared" si="52"/>
        <v/>
      </c>
      <c r="C1086" s="2" t="str">
        <f t="shared" si="53"/>
        <v/>
      </c>
      <c r="E1086" s="3" t="str">
        <f t="shared" si="54"/>
        <v/>
      </c>
    </row>
    <row r="1087" spans="2:5" x14ac:dyDescent="0.3">
      <c r="B1087" s="3" t="str">
        <f t="shared" si="52"/>
        <v/>
      </c>
      <c r="C1087" s="2" t="str">
        <f t="shared" si="53"/>
        <v/>
      </c>
      <c r="E1087" s="3" t="str">
        <f t="shared" si="54"/>
        <v/>
      </c>
    </row>
    <row r="1088" spans="2:5" x14ac:dyDescent="0.3">
      <c r="B1088" s="3" t="str">
        <f t="shared" si="52"/>
        <v/>
      </c>
      <c r="C1088" s="2" t="str">
        <f t="shared" si="53"/>
        <v/>
      </c>
      <c r="E1088" s="3" t="str">
        <f t="shared" si="54"/>
        <v/>
      </c>
    </row>
    <row r="1089" spans="2:5" x14ac:dyDescent="0.3">
      <c r="B1089" s="3" t="str">
        <f t="shared" si="52"/>
        <v/>
      </c>
      <c r="C1089" s="2" t="str">
        <f t="shared" si="53"/>
        <v/>
      </c>
      <c r="E1089" s="3" t="str">
        <f t="shared" si="54"/>
        <v/>
      </c>
    </row>
    <row r="1090" spans="2:5" x14ac:dyDescent="0.3">
      <c r="B1090" s="3" t="str">
        <f t="shared" si="52"/>
        <v/>
      </c>
      <c r="C1090" s="2" t="str">
        <f t="shared" si="53"/>
        <v/>
      </c>
      <c r="E1090" s="3" t="str">
        <f t="shared" si="54"/>
        <v/>
      </c>
    </row>
    <row r="1091" spans="2:5" x14ac:dyDescent="0.3">
      <c r="B1091" s="3" t="str">
        <f t="shared" ref="B1091:B1154" si="55">IF(A1091&lt;&gt;"","TP","")</f>
        <v/>
      </c>
      <c r="C1091" s="2" t="str">
        <f t="shared" si="53"/>
        <v/>
      </c>
      <c r="E1091" s="3" t="str">
        <f t="shared" si="54"/>
        <v/>
      </c>
    </row>
    <row r="1092" spans="2:5" x14ac:dyDescent="0.3">
      <c r="B1092" s="3" t="str">
        <f t="shared" si="55"/>
        <v/>
      </c>
      <c r="C1092" s="2" t="str">
        <f t="shared" ref="C1092:C1155" si="56">IF(A1092&lt;&gt;"",C1091,"")</f>
        <v/>
      </c>
      <c r="E1092" s="3" t="str">
        <f t="shared" ref="E1092:E1155" si="57">IF(A1092&lt;&gt;"",E1091+1,"")</f>
        <v/>
      </c>
    </row>
    <row r="1093" spans="2:5" x14ac:dyDescent="0.3">
      <c r="B1093" s="3" t="str">
        <f t="shared" si="55"/>
        <v/>
      </c>
      <c r="C1093" s="2" t="str">
        <f t="shared" si="56"/>
        <v/>
      </c>
      <c r="E1093" s="3" t="str">
        <f t="shared" si="57"/>
        <v/>
      </c>
    </row>
    <row r="1094" spans="2:5" x14ac:dyDescent="0.3">
      <c r="B1094" s="3" t="str">
        <f t="shared" si="55"/>
        <v/>
      </c>
      <c r="C1094" s="2" t="str">
        <f t="shared" si="56"/>
        <v/>
      </c>
      <c r="E1094" s="3" t="str">
        <f t="shared" si="57"/>
        <v/>
      </c>
    </row>
    <row r="1095" spans="2:5" x14ac:dyDescent="0.3">
      <c r="B1095" s="3" t="str">
        <f t="shared" si="55"/>
        <v/>
      </c>
      <c r="C1095" s="2" t="str">
        <f t="shared" si="56"/>
        <v/>
      </c>
      <c r="E1095" s="3" t="str">
        <f t="shared" si="57"/>
        <v/>
      </c>
    </row>
    <row r="1096" spans="2:5" x14ac:dyDescent="0.3">
      <c r="B1096" s="3" t="str">
        <f t="shared" si="55"/>
        <v/>
      </c>
      <c r="C1096" s="2" t="str">
        <f t="shared" si="56"/>
        <v/>
      </c>
      <c r="E1096" s="3" t="str">
        <f t="shared" si="57"/>
        <v/>
      </c>
    </row>
    <row r="1097" spans="2:5" x14ac:dyDescent="0.3">
      <c r="B1097" s="3" t="str">
        <f t="shared" si="55"/>
        <v/>
      </c>
      <c r="C1097" s="2" t="str">
        <f t="shared" si="56"/>
        <v/>
      </c>
      <c r="E1097" s="3" t="str">
        <f t="shared" si="57"/>
        <v/>
      </c>
    </row>
    <row r="1098" spans="2:5" x14ac:dyDescent="0.3">
      <c r="B1098" s="3" t="str">
        <f t="shared" si="55"/>
        <v/>
      </c>
      <c r="C1098" s="2" t="str">
        <f t="shared" si="56"/>
        <v/>
      </c>
      <c r="E1098" s="3" t="str">
        <f t="shared" si="57"/>
        <v/>
      </c>
    </row>
    <row r="1099" spans="2:5" x14ac:dyDescent="0.3">
      <c r="B1099" s="3" t="str">
        <f t="shared" si="55"/>
        <v/>
      </c>
      <c r="C1099" s="2" t="str">
        <f t="shared" si="56"/>
        <v/>
      </c>
      <c r="E1099" s="3" t="str">
        <f t="shared" si="57"/>
        <v/>
      </c>
    </row>
    <row r="1100" spans="2:5" x14ac:dyDescent="0.3">
      <c r="B1100" s="3" t="str">
        <f t="shared" si="55"/>
        <v/>
      </c>
      <c r="C1100" s="2" t="str">
        <f t="shared" si="56"/>
        <v/>
      </c>
      <c r="E1100" s="3" t="str">
        <f t="shared" si="57"/>
        <v/>
      </c>
    </row>
    <row r="1101" spans="2:5" x14ac:dyDescent="0.3">
      <c r="B1101" s="3" t="str">
        <f t="shared" si="55"/>
        <v/>
      </c>
      <c r="C1101" s="2" t="str">
        <f t="shared" si="56"/>
        <v/>
      </c>
      <c r="E1101" s="3" t="str">
        <f t="shared" si="57"/>
        <v/>
      </c>
    </row>
    <row r="1102" spans="2:5" x14ac:dyDescent="0.3">
      <c r="B1102" s="3" t="str">
        <f t="shared" si="55"/>
        <v/>
      </c>
      <c r="C1102" s="2" t="str">
        <f t="shared" si="56"/>
        <v/>
      </c>
      <c r="E1102" s="3" t="str">
        <f t="shared" si="57"/>
        <v/>
      </c>
    </row>
    <row r="1103" spans="2:5" x14ac:dyDescent="0.3">
      <c r="B1103" s="3" t="str">
        <f t="shared" si="55"/>
        <v/>
      </c>
      <c r="C1103" s="2" t="str">
        <f t="shared" si="56"/>
        <v/>
      </c>
      <c r="E1103" s="3" t="str">
        <f t="shared" si="57"/>
        <v/>
      </c>
    </row>
    <row r="1104" spans="2:5" x14ac:dyDescent="0.3">
      <c r="B1104" s="3" t="str">
        <f t="shared" si="55"/>
        <v/>
      </c>
      <c r="C1104" s="2" t="str">
        <f t="shared" si="56"/>
        <v/>
      </c>
      <c r="E1104" s="3" t="str">
        <f t="shared" si="57"/>
        <v/>
      </c>
    </row>
    <row r="1105" spans="2:5" x14ac:dyDescent="0.3">
      <c r="B1105" s="3" t="str">
        <f t="shared" si="55"/>
        <v/>
      </c>
      <c r="C1105" s="2" t="str">
        <f t="shared" si="56"/>
        <v/>
      </c>
      <c r="E1105" s="3" t="str">
        <f t="shared" si="57"/>
        <v/>
      </c>
    </row>
    <row r="1106" spans="2:5" x14ac:dyDescent="0.3">
      <c r="B1106" s="3" t="str">
        <f t="shared" si="55"/>
        <v/>
      </c>
      <c r="C1106" s="2" t="str">
        <f t="shared" si="56"/>
        <v/>
      </c>
      <c r="E1106" s="3" t="str">
        <f t="shared" si="57"/>
        <v/>
      </c>
    </row>
    <row r="1107" spans="2:5" x14ac:dyDescent="0.3">
      <c r="B1107" s="3" t="str">
        <f t="shared" si="55"/>
        <v/>
      </c>
      <c r="C1107" s="2" t="str">
        <f t="shared" si="56"/>
        <v/>
      </c>
      <c r="E1107" s="3" t="str">
        <f t="shared" si="57"/>
        <v/>
      </c>
    </row>
    <row r="1108" spans="2:5" x14ac:dyDescent="0.3">
      <c r="B1108" s="3" t="str">
        <f t="shared" si="55"/>
        <v/>
      </c>
      <c r="C1108" s="2" t="str">
        <f t="shared" si="56"/>
        <v/>
      </c>
      <c r="E1108" s="3" t="str">
        <f t="shared" si="57"/>
        <v/>
      </c>
    </row>
    <row r="1109" spans="2:5" x14ac:dyDescent="0.3">
      <c r="B1109" s="3" t="str">
        <f t="shared" si="55"/>
        <v/>
      </c>
      <c r="C1109" s="2" t="str">
        <f t="shared" si="56"/>
        <v/>
      </c>
      <c r="E1109" s="3" t="str">
        <f t="shared" si="57"/>
        <v/>
      </c>
    </row>
    <row r="1110" spans="2:5" x14ac:dyDescent="0.3">
      <c r="B1110" s="3" t="str">
        <f t="shared" si="55"/>
        <v/>
      </c>
      <c r="C1110" s="2" t="str">
        <f t="shared" si="56"/>
        <v/>
      </c>
      <c r="E1110" s="3" t="str">
        <f t="shared" si="57"/>
        <v/>
      </c>
    </row>
    <row r="1111" spans="2:5" x14ac:dyDescent="0.3">
      <c r="B1111" s="3" t="str">
        <f t="shared" si="55"/>
        <v/>
      </c>
      <c r="C1111" s="2" t="str">
        <f t="shared" si="56"/>
        <v/>
      </c>
      <c r="E1111" s="3" t="str">
        <f t="shared" si="57"/>
        <v/>
      </c>
    </row>
    <row r="1112" spans="2:5" x14ac:dyDescent="0.3">
      <c r="B1112" s="3" t="str">
        <f t="shared" si="55"/>
        <v/>
      </c>
      <c r="C1112" s="2" t="str">
        <f t="shared" si="56"/>
        <v/>
      </c>
      <c r="E1112" s="3" t="str">
        <f t="shared" si="57"/>
        <v/>
      </c>
    </row>
    <row r="1113" spans="2:5" x14ac:dyDescent="0.3">
      <c r="B1113" s="3" t="str">
        <f t="shared" si="55"/>
        <v/>
      </c>
      <c r="C1113" s="2" t="str">
        <f t="shared" si="56"/>
        <v/>
      </c>
      <c r="E1113" s="3" t="str">
        <f t="shared" si="57"/>
        <v/>
      </c>
    </row>
    <row r="1114" spans="2:5" x14ac:dyDescent="0.3">
      <c r="B1114" s="3" t="str">
        <f t="shared" si="55"/>
        <v/>
      </c>
      <c r="C1114" s="2" t="str">
        <f t="shared" si="56"/>
        <v/>
      </c>
      <c r="E1114" s="3" t="str">
        <f t="shared" si="57"/>
        <v/>
      </c>
    </row>
    <row r="1115" spans="2:5" x14ac:dyDescent="0.3">
      <c r="B1115" s="3" t="str">
        <f t="shared" si="55"/>
        <v/>
      </c>
      <c r="C1115" s="2" t="str">
        <f t="shared" si="56"/>
        <v/>
      </c>
      <c r="E1115" s="3" t="str">
        <f t="shared" si="57"/>
        <v/>
      </c>
    </row>
    <row r="1116" spans="2:5" x14ac:dyDescent="0.3">
      <c r="B1116" s="3" t="str">
        <f t="shared" si="55"/>
        <v/>
      </c>
      <c r="C1116" s="2" t="str">
        <f t="shared" si="56"/>
        <v/>
      </c>
      <c r="E1116" s="3" t="str">
        <f t="shared" si="57"/>
        <v/>
      </c>
    </row>
    <row r="1117" spans="2:5" x14ac:dyDescent="0.3">
      <c r="B1117" s="3" t="str">
        <f t="shared" si="55"/>
        <v/>
      </c>
      <c r="C1117" s="2" t="str">
        <f t="shared" si="56"/>
        <v/>
      </c>
      <c r="E1117" s="3" t="str">
        <f t="shared" si="57"/>
        <v/>
      </c>
    </row>
    <row r="1118" spans="2:5" x14ac:dyDescent="0.3">
      <c r="B1118" s="3" t="str">
        <f t="shared" si="55"/>
        <v/>
      </c>
      <c r="C1118" s="2" t="str">
        <f t="shared" si="56"/>
        <v/>
      </c>
      <c r="E1118" s="3" t="str">
        <f t="shared" si="57"/>
        <v/>
      </c>
    </row>
    <row r="1119" spans="2:5" x14ac:dyDescent="0.3">
      <c r="B1119" s="3" t="str">
        <f t="shared" si="55"/>
        <v/>
      </c>
      <c r="C1119" s="2" t="str">
        <f t="shared" si="56"/>
        <v/>
      </c>
      <c r="E1119" s="3" t="str">
        <f t="shared" si="57"/>
        <v/>
      </c>
    </row>
    <row r="1120" spans="2:5" x14ac:dyDescent="0.3">
      <c r="B1120" s="3" t="str">
        <f t="shared" si="55"/>
        <v/>
      </c>
      <c r="C1120" s="2" t="str">
        <f t="shared" si="56"/>
        <v/>
      </c>
      <c r="E1120" s="3" t="str">
        <f t="shared" si="57"/>
        <v/>
      </c>
    </row>
    <row r="1121" spans="2:5" x14ac:dyDescent="0.3">
      <c r="B1121" s="3" t="str">
        <f t="shared" si="55"/>
        <v/>
      </c>
      <c r="C1121" s="2" t="str">
        <f t="shared" si="56"/>
        <v/>
      </c>
      <c r="E1121" s="3" t="str">
        <f t="shared" si="57"/>
        <v/>
      </c>
    </row>
    <row r="1122" spans="2:5" x14ac:dyDescent="0.3">
      <c r="B1122" s="3" t="str">
        <f t="shared" si="55"/>
        <v/>
      </c>
      <c r="C1122" s="2" t="str">
        <f t="shared" si="56"/>
        <v/>
      </c>
      <c r="E1122" s="3" t="str">
        <f t="shared" si="57"/>
        <v/>
      </c>
    </row>
    <row r="1123" spans="2:5" x14ac:dyDescent="0.3">
      <c r="B1123" s="3" t="str">
        <f t="shared" si="55"/>
        <v/>
      </c>
      <c r="C1123" s="2" t="str">
        <f t="shared" si="56"/>
        <v/>
      </c>
      <c r="E1123" s="3" t="str">
        <f t="shared" si="57"/>
        <v/>
      </c>
    </row>
    <row r="1124" spans="2:5" x14ac:dyDescent="0.3">
      <c r="B1124" s="3" t="str">
        <f t="shared" si="55"/>
        <v/>
      </c>
      <c r="C1124" s="2" t="str">
        <f t="shared" si="56"/>
        <v/>
      </c>
      <c r="E1124" s="3" t="str">
        <f t="shared" si="57"/>
        <v/>
      </c>
    </row>
    <row r="1125" spans="2:5" x14ac:dyDescent="0.3">
      <c r="B1125" s="3" t="str">
        <f t="shared" si="55"/>
        <v/>
      </c>
      <c r="C1125" s="2" t="str">
        <f t="shared" si="56"/>
        <v/>
      </c>
      <c r="E1125" s="3" t="str">
        <f t="shared" si="57"/>
        <v/>
      </c>
    </row>
    <row r="1126" spans="2:5" x14ac:dyDescent="0.3">
      <c r="B1126" s="3" t="str">
        <f t="shared" si="55"/>
        <v/>
      </c>
      <c r="C1126" s="2" t="str">
        <f t="shared" si="56"/>
        <v/>
      </c>
      <c r="E1126" s="3" t="str">
        <f t="shared" si="57"/>
        <v/>
      </c>
    </row>
    <row r="1127" spans="2:5" x14ac:dyDescent="0.3">
      <c r="B1127" s="3" t="str">
        <f t="shared" si="55"/>
        <v/>
      </c>
      <c r="C1127" s="2" t="str">
        <f t="shared" si="56"/>
        <v/>
      </c>
      <c r="E1127" s="3" t="str">
        <f t="shared" si="57"/>
        <v/>
      </c>
    </row>
    <row r="1128" spans="2:5" x14ac:dyDescent="0.3">
      <c r="B1128" s="3" t="str">
        <f t="shared" si="55"/>
        <v/>
      </c>
      <c r="C1128" s="2" t="str">
        <f t="shared" si="56"/>
        <v/>
      </c>
      <c r="E1128" s="3" t="str">
        <f t="shared" si="57"/>
        <v/>
      </c>
    </row>
    <row r="1129" spans="2:5" x14ac:dyDescent="0.3">
      <c r="B1129" s="3" t="str">
        <f t="shared" si="55"/>
        <v/>
      </c>
      <c r="C1129" s="2" t="str">
        <f t="shared" si="56"/>
        <v/>
      </c>
      <c r="E1129" s="3" t="str">
        <f t="shared" si="57"/>
        <v/>
      </c>
    </row>
    <row r="1130" spans="2:5" x14ac:dyDescent="0.3">
      <c r="B1130" s="3" t="str">
        <f t="shared" si="55"/>
        <v/>
      </c>
      <c r="C1130" s="2" t="str">
        <f t="shared" si="56"/>
        <v/>
      </c>
      <c r="E1130" s="3" t="str">
        <f t="shared" si="57"/>
        <v/>
      </c>
    </row>
    <row r="1131" spans="2:5" x14ac:dyDescent="0.3">
      <c r="B1131" s="3" t="str">
        <f t="shared" si="55"/>
        <v/>
      </c>
      <c r="C1131" s="2" t="str">
        <f t="shared" si="56"/>
        <v/>
      </c>
      <c r="E1131" s="3" t="str">
        <f t="shared" si="57"/>
        <v/>
      </c>
    </row>
    <row r="1132" spans="2:5" x14ac:dyDescent="0.3">
      <c r="B1132" s="3" t="str">
        <f t="shared" si="55"/>
        <v/>
      </c>
      <c r="C1132" s="2" t="str">
        <f t="shared" si="56"/>
        <v/>
      </c>
      <c r="E1132" s="3" t="str">
        <f t="shared" si="57"/>
        <v/>
      </c>
    </row>
    <row r="1133" spans="2:5" x14ac:dyDescent="0.3">
      <c r="B1133" s="3" t="str">
        <f t="shared" si="55"/>
        <v/>
      </c>
      <c r="C1133" s="2" t="str">
        <f t="shared" si="56"/>
        <v/>
      </c>
      <c r="E1133" s="3" t="str">
        <f t="shared" si="57"/>
        <v/>
      </c>
    </row>
    <row r="1134" spans="2:5" x14ac:dyDescent="0.3">
      <c r="B1134" s="3" t="str">
        <f t="shared" si="55"/>
        <v/>
      </c>
      <c r="C1134" s="2" t="str">
        <f t="shared" si="56"/>
        <v/>
      </c>
      <c r="E1134" s="3" t="str">
        <f t="shared" si="57"/>
        <v/>
      </c>
    </row>
    <row r="1135" spans="2:5" x14ac:dyDescent="0.3">
      <c r="B1135" s="3" t="str">
        <f t="shared" si="55"/>
        <v/>
      </c>
      <c r="C1135" s="2" t="str">
        <f t="shared" si="56"/>
        <v/>
      </c>
      <c r="E1135" s="3" t="str">
        <f t="shared" si="57"/>
        <v/>
      </c>
    </row>
    <row r="1136" spans="2:5" x14ac:dyDescent="0.3">
      <c r="B1136" s="3" t="str">
        <f t="shared" si="55"/>
        <v/>
      </c>
      <c r="C1136" s="2" t="str">
        <f t="shared" si="56"/>
        <v/>
      </c>
      <c r="E1136" s="3" t="str">
        <f t="shared" si="57"/>
        <v/>
      </c>
    </row>
    <row r="1137" spans="2:5" x14ac:dyDescent="0.3">
      <c r="B1137" s="3" t="str">
        <f t="shared" si="55"/>
        <v/>
      </c>
      <c r="C1137" s="2" t="str">
        <f t="shared" si="56"/>
        <v/>
      </c>
      <c r="E1137" s="3" t="str">
        <f t="shared" si="57"/>
        <v/>
      </c>
    </row>
    <row r="1138" spans="2:5" x14ac:dyDescent="0.3">
      <c r="B1138" s="3" t="str">
        <f t="shared" si="55"/>
        <v/>
      </c>
      <c r="C1138" s="2" t="str">
        <f t="shared" si="56"/>
        <v/>
      </c>
      <c r="E1138" s="3" t="str">
        <f t="shared" si="57"/>
        <v/>
      </c>
    </row>
    <row r="1139" spans="2:5" x14ac:dyDescent="0.3">
      <c r="B1139" s="3" t="str">
        <f t="shared" si="55"/>
        <v/>
      </c>
      <c r="C1139" s="2" t="str">
        <f t="shared" si="56"/>
        <v/>
      </c>
      <c r="E1139" s="3" t="str">
        <f t="shared" si="57"/>
        <v/>
      </c>
    </row>
    <row r="1140" spans="2:5" x14ac:dyDescent="0.3">
      <c r="B1140" s="3" t="str">
        <f t="shared" si="55"/>
        <v/>
      </c>
      <c r="C1140" s="2" t="str">
        <f t="shared" si="56"/>
        <v/>
      </c>
      <c r="E1140" s="3" t="str">
        <f t="shared" si="57"/>
        <v/>
      </c>
    </row>
    <row r="1141" spans="2:5" x14ac:dyDescent="0.3">
      <c r="B1141" s="3" t="str">
        <f t="shared" si="55"/>
        <v/>
      </c>
      <c r="C1141" s="2" t="str">
        <f t="shared" si="56"/>
        <v/>
      </c>
      <c r="E1141" s="3" t="str">
        <f t="shared" si="57"/>
        <v/>
      </c>
    </row>
    <row r="1142" spans="2:5" x14ac:dyDescent="0.3">
      <c r="B1142" s="3" t="str">
        <f t="shared" si="55"/>
        <v/>
      </c>
      <c r="C1142" s="2" t="str">
        <f t="shared" si="56"/>
        <v/>
      </c>
      <c r="E1142" s="3" t="str">
        <f t="shared" si="57"/>
        <v/>
      </c>
    </row>
    <row r="1143" spans="2:5" x14ac:dyDescent="0.3">
      <c r="B1143" s="3" t="str">
        <f t="shared" si="55"/>
        <v/>
      </c>
      <c r="C1143" s="2" t="str">
        <f t="shared" si="56"/>
        <v/>
      </c>
      <c r="E1143" s="3" t="str">
        <f t="shared" si="57"/>
        <v/>
      </c>
    </row>
    <row r="1144" spans="2:5" x14ac:dyDescent="0.3">
      <c r="B1144" s="3" t="str">
        <f t="shared" si="55"/>
        <v/>
      </c>
      <c r="C1144" s="2" t="str">
        <f t="shared" si="56"/>
        <v/>
      </c>
      <c r="E1144" s="3" t="str">
        <f t="shared" si="57"/>
        <v/>
      </c>
    </row>
    <row r="1145" spans="2:5" x14ac:dyDescent="0.3">
      <c r="B1145" s="3" t="str">
        <f t="shared" si="55"/>
        <v/>
      </c>
      <c r="C1145" s="2" t="str">
        <f t="shared" si="56"/>
        <v/>
      </c>
      <c r="E1145" s="3" t="str">
        <f t="shared" si="57"/>
        <v/>
      </c>
    </row>
    <row r="1146" spans="2:5" x14ac:dyDescent="0.3">
      <c r="B1146" s="3" t="str">
        <f t="shared" si="55"/>
        <v/>
      </c>
      <c r="C1146" s="2" t="str">
        <f t="shared" si="56"/>
        <v/>
      </c>
      <c r="E1146" s="3" t="str">
        <f t="shared" si="57"/>
        <v/>
      </c>
    </row>
    <row r="1147" spans="2:5" x14ac:dyDescent="0.3">
      <c r="B1147" s="3" t="str">
        <f t="shared" si="55"/>
        <v/>
      </c>
      <c r="C1147" s="2" t="str">
        <f t="shared" si="56"/>
        <v/>
      </c>
      <c r="E1147" s="3" t="str">
        <f t="shared" si="57"/>
        <v/>
      </c>
    </row>
    <row r="1148" spans="2:5" x14ac:dyDescent="0.3">
      <c r="B1148" s="3" t="str">
        <f t="shared" si="55"/>
        <v/>
      </c>
      <c r="C1148" s="2" t="str">
        <f t="shared" si="56"/>
        <v/>
      </c>
      <c r="E1148" s="3" t="str">
        <f t="shared" si="57"/>
        <v/>
      </c>
    </row>
    <row r="1149" spans="2:5" x14ac:dyDescent="0.3">
      <c r="B1149" s="3" t="str">
        <f t="shared" si="55"/>
        <v/>
      </c>
      <c r="C1149" s="2" t="str">
        <f t="shared" si="56"/>
        <v/>
      </c>
      <c r="E1149" s="3" t="str">
        <f t="shared" si="57"/>
        <v/>
      </c>
    </row>
    <row r="1150" spans="2:5" x14ac:dyDescent="0.3">
      <c r="B1150" s="3" t="str">
        <f t="shared" si="55"/>
        <v/>
      </c>
      <c r="C1150" s="2" t="str">
        <f t="shared" si="56"/>
        <v/>
      </c>
      <c r="E1150" s="3" t="str">
        <f t="shared" si="57"/>
        <v/>
      </c>
    </row>
    <row r="1151" spans="2:5" x14ac:dyDescent="0.3">
      <c r="B1151" s="3" t="str">
        <f t="shared" si="55"/>
        <v/>
      </c>
      <c r="C1151" s="2" t="str">
        <f t="shared" si="56"/>
        <v/>
      </c>
      <c r="E1151" s="3" t="str">
        <f t="shared" si="57"/>
        <v/>
      </c>
    </row>
    <row r="1152" spans="2:5" x14ac:dyDescent="0.3">
      <c r="B1152" s="3" t="str">
        <f t="shared" si="55"/>
        <v/>
      </c>
      <c r="C1152" s="2" t="str">
        <f t="shared" si="56"/>
        <v/>
      </c>
      <c r="E1152" s="3" t="str">
        <f t="shared" si="57"/>
        <v/>
      </c>
    </row>
    <row r="1153" spans="2:5" x14ac:dyDescent="0.3">
      <c r="B1153" s="3" t="str">
        <f t="shared" si="55"/>
        <v/>
      </c>
      <c r="C1153" s="2" t="str">
        <f t="shared" si="56"/>
        <v/>
      </c>
      <c r="E1153" s="3" t="str">
        <f t="shared" si="57"/>
        <v/>
      </c>
    </row>
    <row r="1154" spans="2:5" x14ac:dyDescent="0.3">
      <c r="B1154" s="3" t="str">
        <f t="shared" si="55"/>
        <v/>
      </c>
      <c r="C1154" s="2" t="str">
        <f t="shared" si="56"/>
        <v/>
      </c>
      <c r="E1154" s="3" t="str">
        <f t="shared" si="57"/>
        <v/>
      </c>
    </row>
    <row r="1155" spans="2:5" x14ac:dyDescent="0.3">
      <c r="B1155" s="3" t="str">
        <f t="shared" ref="B1155:B1218" si="58">IF(A1155&lt;&gt;"","TP","")</f>
        <v/>
      </c>
      <c r="C1155" s="2" t="str">
        <f t="shared" si="56"/>
        <v/>
      </c>
      <c r="E1155" s="3" t="str">
        <f t="shared" si="57"/>
        <v/>
      </c>
    </row>
    <row r="1156" spans="2:5" x14ac:dyDescent="0.3">
      <c r="B1156" s="3" t="str">
        <f t="shared" si="58"/>
        <v/>
      </c>
      <c r="C1156" s="2" t="str">
        <f t="shared" ref="C1156:C1219" si="59">IF(A1156&lt;&gt;"",C1155,"")</f>
        <v/>
      </c>
      <c r="E1156" s="3" t="str">
        <f t="shared" ref="E1156:E1219" si="60">IF(A1156&lt;&gt;"",E1155+1,"")</f>
        <v/>
      </c>
    </row>
    <row r="1157" spans="2:5" x14ac:dyDescent="0.3">
      <c r="B1157" s="3" t="str">
        <f t="shared" si="58"/>
        <v/>
      </c>
      <c r="C1157" s="2" t="str">
        <f t="shared" si="59"/>
        <v/>
      </c>
      <c r="E1157" s="3" t="str">
        <f t="shared" si="60"/>
        <v/>
      </c>
    </row>
    <row r="1158" spans="2:5" x14ac:dyDescent="0.3">
      <c r="B1158" s="3" t="str">
        <f t="shared" si="58"/>
        <v/>
      </c>
      <c r="C1158" s="2" t="str">
        <f t="shared" si="59"/>
        <v/>
      </c>
      <c r="E1158" s="3" t="str">
        <f t="shared" si="60"/>
        <v/>
      </c>
    </row>
    <row r="1159" spans="2:5" x14ac:dyDescent="0.3">
      <c r="B1159" s="3" t="str">
        <f t="shared" si="58"/>
        <v/>
      </c>
      <c r="C1159" s="2" t="str">
        <f t="shared" si="59"/>
        <v/>
      </c>
      <c r="E1159" s="3" t="str">
        <f t="shared" si="60"/>
        <v/>
      </c>
    </row>
    <row r="1160" spans="2:5" x14ac:dyDescent="0.3">
      <c r="B1160" s="3" t="str">
        <f t="shared" si="58"/>
        <v/>
      </c>
      <c r="C1160" s="2" t="str">
        <f t="shared" si="59"/>
        <v/>
      </c>
      <c r="E1160" s="3" t="str">
        <f t="shared" si="60"/>
        <v/>
      </c>
    </row>
    <row r="1161" spans="2:5" x14ac:dyDescent="0.3">
      <c r="B1161" s="3" t="str">
        <f t="shared" si="58"/>
        <v/>
      </c>
      <c r="C1161" s="2" t="str">
        <f t="shared" si="59"/>
        <v/>
      </c>
      <c r="E1161" s="3" t="str">
        <f t="shared" si="60"/>
        <v/>
      </c>
    </row>
    <row r="1162" spans="2:5" x14ac:dyDescent="0.3">
      <c r="B1162" s="3" t="str">
        <f t="shared" si="58"/>
        <v/>
      </c>
      <c r="C1162" s="2" t="str">
        <f t="shared" si="59"/>
        <v/>
      </c>
      <c r="E1162" s="3" t="str">
        <f t="shared" si="60"/>
        <v/>
      </c>
    </row>
    <row r="1163" spans="2:5" x14ac:dyDescent="0.3">
      <c r="B1163" s="3" t="str">
        <f t="shared" si="58"/>
        <v/>
      </c>
      <c r="C1163" s="2" t="str">
        <f t="shared" si="59"/>
        <v/>
      </c>
      <c r="E1163" s="3" t="str">
        <f t="shared" si="60"/>
        <v/>
      </c>
    </row>
    <row r="1164" spans="2:5" x14ac:dyDescent="0.3">
      <c r="B1164" s="3" t="str">
        <f t="shared" si="58"/>
        <v/>
      </c>
      <c r="C1164" s="2" t="str">
        <f t="shared" si="59"/>
        <v/>
      </c>
      <c r="E1164" s="3" t="str">
        <f t="shared" si="60"/>
        <v/>
      </c>
    </row>
    <row r="1165" spans="2:5" x14ac:dyDescent="0.3">
      <c r="B1165" s="3" t="str">
        <f t="shared" si="58"/>
        <v/>
      </c>
      <c r="C1165" s="2" t="str">
        <f t="shared" si="59"/>
        <v/>
      </c>
      <c r="E1165" s="3" t="str">
        <f t="shared" si="60"/>
        <v/>
      </c>
    </row>
    <row r="1166" spans="2:5" x14ac:dyDescent="0.3">
      <c r="B1166" s="3" t="str">
        <f t="shared" si="58"/>
        <v/>
      </c>
      <c r="C1166" s="2" t="str">
        <f t="shared" si="59"/>
        <v/>
      </c>
      <c r="E1166" s="3" t="str">
        <f t="shared" si="60"/>
        <v/>
      </c>
    </row>
    <row r="1167" spans="2:5" x14ac:dyDescent="0.3">
      <c r="B1167" s="3" t="str">
        <f t="shared" si="58"/>
        <v/>
      </c>
      <c r="C1167" s="2" t="str">
        <f t="shared" si="59"/>
        <v/>
      </c>
      <c r="E1167" s="3" t="str">
        <f t="shared" si="60"/>
        <v/>
      </c>
    </row>
    <row r="1168" spans="2:5" x14ac:dyDescent="0.3">
      <c r="B1168" s="3" t="str">
        <f t="shared" si="58"/>
        <v/>
      </c>
      <c r="C1168" s="2" t="str">
        <f t="shared" si="59"/>
        <v/>
      </c>
      <c r="E1168" s="3" t="str">
        <f t="shared" si="60"/>
        <v/>
      </c>
    </row>
    <row r="1169" spans="2:5" x14ac:dyDescent="0.3">
      <c r="B1169" s="3" t="str">
        <f t="shared" si="58"/>
        <v/>
      </c>
      <c r="C1169" s="2" t="str">
        <f t="shared" si="59"/>
        <v/>
      </c>
      <c r="E1169" s="3" t="str">
        <f t="shared" si="60"/>
        <v/>
      </c>
    </row>
    <row r="1170" spans="2:5" x14ac:dyDescent="0.3">
      <c r="B1170" s="3" t="str">
        <f t="shared" si="58"/>
        <v/>
      </c>
      <c r="C1170" s="2" t="str">
        <f t="shared" si="59"/>
        <v/>
      </c>
      <c r="E1170" s="3" t="str">
        <f t="shared" si="60"/>
        <v/>
      </c>
    </row>
    <row r="1171" spans="2:5" x14ac:dyDescent="0.3">
      <c r="B1171" s="3" t="str">
        <f t="shared" si="58"/>
        <v/>
      </c>
      <c r="C1171" s="2" t="str">
        <f t="shared" si="59"/>
        <v/>
      </c>
      <c r="E1171" s="3" t="str">
        <f t="shared" si="60"/>
        <v/>
      </c>
    </row>
    <row r="1172" spans="2:5" x14ac:dyDescent="0.3">
      <c r="B1172" s="3" t="str">
        <f t="shared" si="58"/>
        <v/>
      </c>
      <c r="C1172" s="2" t="str">
        <f t="shared" si="59"/>
        <v/>
      </c>
      <c r="E1172" s="3" t="str">
        <f t="shared" si="60"/>
        <v/>
      </c>
    </row>
    <row r="1173" spans="2:5" x14ac:dyDescent="0.3">
      <c r="B1173" s="3" t="str">
        <f t="shared" si="58"/>
        <v/>
      </c>
      <c r="C1173" s="2" t="str">
        <f t="shared" si="59"/>
        <v/>
      </c>
      <c r="E1173" s="3" t="str">
        <f t="shared" si="60"/>
        <v/>
      </c>
    </row>
    <row r="1174" spans="2:5" x14ac:dyDescent="0.3">
      <c r="B1174" s="3" t="str">
        <f t="shared" si="58"/>
        <v/>
      </c>
      <c r="C1174" s="2" t="str">
        <f t="shared" si="59"/>
        <v/>
      </c>
      <c r="E1174" s="3" t="str">
        <f t="shared" si="60"/>
        <v/>
      </c>
    </row>
    <row r="1175" spans="2:5" x14ac:dyDescent="0.3">
      <c r="B1175" s="3" t="str">
        <f t="shared" si="58"/>
        <v/>
      </c>
      <c r="C1175" s="2" t="str">
        <f t="shared" si="59"/>
        <v/>
      </c>
      <c r="E1175" s="3" t="str">
        <f t="shared" si="60"/>
        <v/>
      </c>
    </row>
    <row r="1176" spans="2:5" x14ac:dyDescent="0.3">
      <c r="B1176" s="3" t="str">
        <f t="shared" si="58"/>
        <v/>
      </c>
      <c r="C1176" s="2" t="str">
        <f t="shared" si="59"/>
        <v/>
      </c>
      <c r="E1176" s="3" t="str">
        <f t="shared" si="60"/>
        <v/>
      </c>
    </row>
    <row r="1177" spans="2:5" x14ac:dyDescent="0.3">
      <c r="B1177" s="3" t="str">
        <f t="shared" si="58"/>
        <v/>
      </c>
      <c r="C1177" s="2" t="str">
        <f t="shared" si="59"/>
        <v/>
      </c>
      <c r="E1177" s="3" t="str">
        <f t="shared" si="60"/>
        <v/>
      </c>
    </row>
    <row r="1178" spans="2:5" x14ac:dyDescent="0.3">
      <c r="B1178" s="3" t="str">
        <f t="shared" si="58"/>
        <v/>
      </c>
      <c r="C1178" s="2" t="str">
        <f t="shared" si="59"/>
        <v/>
      </c>
      <c r="E1178" s="3" t="str">
        <f t="shared" si="60"/>
        <v/>
      </c>
    </row>
    <row r="1179" spans="2:5" x14ac:dyDescent="0.3">
      <c r="B1179" s="3" t="str">
        <f t="shared" si="58"/>
        <v/>
      </c>
      <c r="C1179" s="2" t="str">
        <f t="shared" si="59"/>
        <v/>
      </c>
      <c r="E1179" s="3" t="str">
        <f t="shared" si="60"/>
        <v/>
      </c>
    </row>
    <row r="1180" spans="2:5" x14ac:dyDescent="0.3">
      <c r="B1180" s="3" t="str">
        <f t="shared" si="58"/>
        <v/>
      </c>
      <c r="C1180" s="2" t="str">
        <f t="shared" si="59"/>
        <v/>
      </c>
      <c r="E1180" s="3" t="str">
        <f t="shared" si="60"/>
        <v/>
      </c>
    </row>
    <row r="1181" spans="2:5" x14ac:dyDescent="0.3">
      <c r="B1181" s="3" t="str">
        <f t="shared" si="58"/>
        <v/>
      </c>
      <c r="C1181" s="2" t="str">
        <f t="shared" si="59"/>
        <v/>
      </c>
      <c r="E1181" s="3" t="str">
        <f t="shared" si="60"/>
        <v/>
      </c>
    </row>
    <row r="1182" spans="2:5" x14ac:dyDescent="0.3">
      <c r="B1182" s="3" t="str">
        <f t="shared" si="58"/>
        <v/>
      </c>
      <c r="C1182" s="2" t="str">
        <f t="shared" si="59"/>
        <v/>
      </c>
      <c r="E1182" s="3" t="str">
        <f t="shared" si="60"/>
        <v/>
      </c>
    </row>
    <row r="1183" spans="2:5" x14ac:dyDescent="0.3">
      <c r="B1183" s="3" t="str">
        <f t="shared" si="58"/>
        <v/>
      </c>
      <c r="C1183" s="2" t="str">
        <f t="shared" si="59"/>
        <v/>
      </c>
      <c r="E1183" s="3" t="str">
        <f t="shared" si="60"/>
        <v/>
      </c>
    </row>
    <row r="1184" spans="2:5" x14ac:dyDescent="0.3">
      <c r="B1184" s="3" t="str">
        <f t="shared" si="58"/>
        <v/>
      </c>
      <c r="C1184" s="2" t="str">
        <f t="shared" si="59"/>
        <v/>
      </c>
      <c r="E1184" s="3" t="str">
        <f t="shared" si="60"/>
        <v/>
      </c>
    </row>
    <row r="1185" spans="2:5" x14ac:dyDescent="0.3">
      <c r="B1185" s="3" t="str">
        <f t="shared" si="58"/>
        <v/>
      </c>
      <c r="C1185" s="2" t="str">
        <f t="shared" si="59"/>
        <v/>
      </c>
      <c r="E1185" s="3" t="str">
        <f t="shared" si="60"/>
        <v/>
      </c>
    </row>
    <row r="1186" spans="2:5" x14ac:dyDescent="0.3">
      <c r="B1186" s="3" t="str">
        <f t="shared" si="58"/>
        <v/>
      </c>
      <c r="C1186" s="2" t="str">
        <f t="shared" si="59"/>
        <v/>
      </c>
      <c r="E1186" s="3" t="str">
        <f t="shared" si="60"/>
        <v/>
      </c>
    </row>
    <row r="1187" spans="2:5" x14ac:dyDescent="0.3">
      <c r="B1187" s="3" t="str">
        <f t="shared" si="58"/>
        <v/>
      </c>
      <c r="C1187" s="2" t="str">
        <f t="shared" si="59"/>
        <v/>
      </c>
      <c r="E1187" s="3" t="str">
        <f t="shared" si="60"/>
        <v/>
      </c>
    </row>
    <row r="1188" spans="2:5" x14ac:dyDescent="0.3">
      <c r="B1188" s="3" t="str">
        <f t="shared" si="58"/>
        <v/>
      </c>
      <c r="C1188" s="2" t="str">
        <f t="shared" si="59"/>
        <v/>
      </c>
      <c r="E1188" s="3" t="str">
        <f t="shared" si="60"/>
        <v/>
      </c>
    </row>
    <row r="1189" spans="2:5" x14ac:dyDescent="0.3">
      <c r="B1189" s="3" t="str">
        <f t="shared" si="58"/>
        <v/>
      </c>
      <c r="C1189" s="2" t="str">
        <f t="shared" si="59"/>
        <v/>
      </c>
      <c r="E1189" s="3" t="str">
        <f t="shared" si="60"/>
        <v/>
      </c>
    </row>
    <row r="1190" spans="2:5" x14ac:dyDescent="0.3">
      <c r="B1190" s="3" t="str">
        <f t="shared" si="58"/>
        <v/>
      </c>
      <c r="C1190" s="2" t="str">
        <f t="shared" si="59"/>
        <v/>
      </c>
      <c r="E1190" s="3" t="str">
        <f t="shared" si="60"/>
        <v/>
      </c>
    </row>
    <row r="1191" spans="2:5" x14ac:dyDescent="0.3">
      <c r="B1191" s="3" t="str">
        <f t="shared" si="58"/>
        <v/>
      </c>
      <c r="C1191" s="2" t="str">
        <f t="shared" si="59"/>
        <v/>
      </c>
      <c r="E1191" s="3" t="str">
        <f t="shared" si="60"/>
        <v/>
      </c>
    </row>
    <row r="1192" spans="2:5" x14ac:dyDescent="0.3">
      <c r="B1192" s="3" t="str">
        <f t="shared" si="58"/>
        <v/>
      </c>
      <c r="C1192" s="2" t="str">
        <f t="shared" si="59"/>
        <v/>
      </c>
      <c r="E1192" s="3" t="str">
        <f t="shared" si="60"/>
        <v/>
      </c>
    </row>
    <row r="1193" spans="2:5" x14ac:dyDescent="0.3">
      <c r="B1193" s="3" t="str">
        <f t="shared" si="58"/>
        <v/>
      </c>
      <c r="C1193" s="2" t="str">
        <f t="shared" si="59"/>
        <v/>
      </c>
      <c r="E1193" s="3" t="str">
        <f t="shared" si="60"/>
        <v/>
      </c>
    </row>
    <row r="1194" spans="2:5" x14ac:dyDescent="0.3">
      <c r="B1194" s="3" t="str">
        <f t="shared" si="58"/>
        <v/>
      </c>
      <c r="C1194" s="2" t="str">
        <f t="shared" si="59"/>
        <v/>
      </c>
      <c r="E1194" s="3" t="str">
        <f t="shared" si="60"/>
        <v/>
      </c>
    </row>
    <row r="1195" spans="2:5" x14ac:dyDescent="0.3">
      <c r="B1195" s="3" t="str">
        <f t="shared" si="58"/>
        <v/>
      </c>
      <c r="C1195" s="2" t="str">
        <f t="shared" si="59"/>
        <v/>
      </c>
      <c r="E1195" s="3" t="str">
        <f t="shared" si="60"/>
        <v/>
      </c>
    </row>
    <row r="1196" spans="2:5" x14ac:dyDescent="0.3">
      <c r="B1196" s="3" t="str">
        <f t="shared" si="58"/>
        <v/>
      </c>
      <c r="C1196" s="2" t="str">
        <f t="shared" si="59"/>
        <v/>
      </c>
      <c r="E1196" s="3" t="str">
        <f t="shared" si="60"/>
        <v/>
      </c>
    </row>
    <row r="1197" spans="2:5" x14ac:dyDescent="0.3">
      <c r="B1197" s="3" t="str">
        <f t="shared" si="58"/>
        <v/>
      </c>
      <c r="C1197" s="2" t="str">
        <f t="shared" si="59"/>
        <v/>
      </c>
      <c r="E1197" s="3" t="str">
        <f t="shared" si="60"/>
        <v/>
      </c>
    </row>
    <row r="1198" spans="2:5" x14ac:dyDescent="0.3">
      <c r="B1198" s="3" t="str">
        <f t="shared" si="58"/>
        <v/>
      </c>
      <c r="C1198" s="2" t="str">
        <f t="shared" si="59"/>
        <v/>
      </c>
      <c r="E1198" s="3" t="str">
        <f t="shared" si="60"/>
        <v/>
      </c>
    </row>
    <row r="1199" spans="2:5" x14ac:dyDescent="0.3">
      <c r="B1199" s="3" t="str">
        <f t="shared" si="58"/>
        <v/>
      </c>
      <c r="C1199" s="2" t="str">
        <f t="shared" si="59"/>
        <v/>
      </c>
      <c r="E1199" s="3" t="str">
        <f t="shared" si="60"/>
        <v/>
      </c>
    </row>
    <row r="1200" spans="2:5" x14ac:dyDescent="0.3">
      <c r="B1200" s="3" t="str">
        <f t="shared" si="58"/>
        <v/>
      </c>
      <c r="C1200" s="2" t="str">
        <f t="shared" si="59"/>
        <v/>
      </c>
      <c r="E1200" s="3" t="str">
        <f t="shared" si="60"/>
        <v/>
      </c>
    </row>
    <row r="1201" spans="2:5" x14ac:dyDescent="0.3">
      <c r="B1201" s="3" t="str">
        <f t="shared" si="58"/>
        <v/>
      </c>
      <c r="C1201" s="2" t="str">
        <f t="shared" si="59"/>
        <v/>
      </c>
      <c r="E1201" s="3" t="str">
        <f t="shared" si="60"/>
        <v/>
      </c>
    </row>
    <row r="1202" spans="2:5" x14ac:dyDescent="0.3">
      <c r="B1202" s="3" t="str">
        <f t="shared" si="58"/>
        <v/>
      </c>
      <c r="C1202" s="2" t="str">
        <f t="shared" si="59"/>
        <v/>
      </c>
      <c r="E1202" s="3" t="str">
        <f t="shared" si="60"/>
        <v/>
      </c>
    </row>
    <row r="1203" spans="2:5" x14ac:dyDescent="0.3">
      <c r="B1203" s="3" t="str">
        <f t="shared" si="58"/>
        <v/>
      </c>
      <c r="C1203" s="2" t="str">
        <f t="shared" si="59"/>
        <v/>
      </c>
      <c r="E1203" s="3" t="str">
        <f t="shared" si="60"/>
        <v/>
      </c>
    </row>
    <row r="1204" spans="2:5" x14ac:dyDescent="0.3">
      <c r="B1204" s="3" t="str">
        <f t="shared" si="58"/>
        <v/>
      </c>
      <c r="C1204" s="2" t="str">
        <f t="shared" si="59"/>
        <v/>
      </c>
      <c r="E1204" s="3" t="str">
        <f t="shared" si="60"/>
        <v/>
      </c>
    </row>
    <row r="1205" spans="2:5" x14ac:dyDescent="0.3">
      <c r="B1205" s="3" t="str">
        <f t="shared" si="58"/>
        <v/>
      </c>
      <c r="C1205" s="2" t="str">
        <f t="shared" si="59"/>
        <v/>
      </c>
      <c r="E1205" s="3" t="str">
        <f t="shared" si="60"/>
        <v/>
      </c>
    </row>
    <row r="1206" spans="2:5" x14ac:dyDescent="0.3">
      <c r="B1206" s="3" t="str">
        <f t="shared" si="58"/>
        <v/>
      </c>
      <c r="C1206" s="2" t="str">
        <f t="shared" si="59"/>
        <v/>
      </c>
      <c r="E1206" s="3" t="str">
        <f t="shared" si="60"/>
        <v/>
      </c>
    </row>
    <row r="1207" spans="2:5" x14ac:dyDescent="0.3">
      <c r="B1207" s="3" t="str">
        <f t="shared" si="58"/>
        <v/>
      </c>
      <c r="C1207" s="2" t="str">
        <f t="shared" si="59"/>
        <v/>
      </c>
      <c r="E1207" s="3" t="str">
        <f t="shared" si="60"/>
        <v/>
      </c>
    </row>
    <row r="1208" spans="2:5" x14ac:dyDescent="0.3">
      <c r="B1208" s="3" t="str">
        <f t="shared" si="58"/>
        <v/>
      </c>
      <c r="C1208" s="2" t="str">
        <f t="shared" si="59"/>
        <v/>
      </c>
      <c r="E1208" s="3" t="str">
        <f t="shared" si="60"/>
        <v/>
      </c>
    </row>
    <row r="1209" spans="2:5" x14ac:dyDescent="0.3">
      <c r="B1209" s="3" t="str">
        <f t="shared" si="58"/>
        <v/>
      </c>
      <c r="C1209" s="2" t="str">
        <f t="shared" si="59"/>
        <v/>
      </c>
      <c r="E1209" s="3" t="str">
        <f t="shared" si="60"/>
        <v/>
      </c>
    </row>
    <row r="1210" spans="2:5" x14ac:dyDescent="0.3">
      <c r="B1210" s="3" t="str">
        <f t="shared" si="58"/>
        <v/>
      </c>
      <c r="C1210" s="2" t="str">
        <f t="shared" si="59"/>
        <v/>
      </c>
      <c r="E1210" s="3" t="str">
        <f t="shared" si="60"/>
        <v/>
      </c>
    </row>
    <row r="1211" spans="2:5" x14ac:dyDescent="0.3">
      <c r="B1211" s="3" t="str">
        <f t="shared" si="58"/>
        <v/>
      </c>
      <c r="C1211" s="2" t="str">
        <f t="shared" si="59"/>
        <v/>
      </c>
      <c r="E1211" s="3" t="str">
        <f t="shared" si="60"/>
        <v/>
      </c>
    </row>
    <row r="1212" spans="2:5" x14ac:dyDescent="0.3">
      <c r="B1212" s="3" t="str">
        <f t="shared" si="58"/>
        <v/>
      </c>
      <c r="C1212" s="2" t="str">
        <f t="shared" si="59"/>
        <v/>
      </c>
      <c r="E1212" s="3" t="str">
        <f t="shared" si="60"/>
        <v/>
      </c>
    </row>
    <row r="1213" spans="2:5" x14ac:dyDescent="0.3">
      <c r="B1213" s="3" t="str">
        <f t="shared" si="58"/>
        <v/>
      </c>
      <c r="C1213" s="2" t="str">
        <f t="shared" si="59"/>
        <v/>
      </c>
      <c r="E1213" s="3" t="str">
        <f t="shared" si="60"/>
        <v/>
      </c>
    </row>
    <row r="1214" spans="2:5" x14ac:dyDescent="0.3">
      <c r="B1214" s="3" t="str">
        <f t="shared" si="58"/>
        <v/>
      </c>
      <c r="C1214" s="2" t="str">
        <f t="shared" si="59"/>
        <v/>
      </c>
      <c r="E1214" s="3" t="str">
        <f t="shared" si="60"/>
        <v/>
      </c>
    </row>
    <row r="1215" spans="2:5" x14ac:dyDescent="0.3">
      <c r="B1215" s="3" t="str">
        <f t="shared" si="58"/>
        <v/>
      </c>
      <c r="C1215" s="2" t="str">
        <f t="shared" si="59"/>
        <v/>
      </c>
      <c r="E1215" s="3" t="str">
        <f t="shared" si="60"/>
        <v/>
      </c>
    </row>
    <row r="1216" spans="2:5" x14ac:dyDescent="0.3">
      <c r="B1216" s="3" t="str">
        <f t="shared" si="58"/>
        <v/>
      </c>
      <c r="C1216" s="2" t="str">
        <f t="shared" si="59"/>
        <v/>
      </c>
      <c r="E1216" s="3" t="str">
        <f t="shared" si="60"/>
        <v/>
      </c>
    </row>
    <row r="1217" spans="2:5" x14ac:dyDescent="0.3">
      <c r="B1217" s="3" t="str">
        <f t="shared" si="58"/>
        <v/>
      </c>
      <c r="C1217" s="2" t="str">
        <f t="shared" si="59"/>
        <v/>
      </c>
      <c r="E1217" s="3" t="str">
        <f t="shared" si="60"/>
        <v/>
      </c>
    </row>
    <row r="1218" spans="2:5" x14ac:dyDescent="0.3">
      <c r="B1218" s="3" t="str">
        <f t="shared" si="58"/>
        <v/>
      </c>
      <c r="C1218" s="2" t="str">
        <f t="shared" si="59"/>
        <v/>
      </c>
      <c r="E1218" s="3" t="str">
        <f t="shared" si="60"/>
        <v/>
      </c>
    </row>
    <row r="1219" spans="2:5" x14ac:dyDescent="0.3">
      <c r="B1219" s="3" t="str">
        <f t="shared" ref="B1219:B1282" si="61">IF(A1219&lt;&gt;"","TP","")</f>
        <v/>
      </c>
      <c r="C1219" s="2" t="str">
        <f t="shared" si="59"/>
        <v/>
      </c>
      <c r="E1219" s="3" t="str">
        <f t="shared" si="60"/>
        <v/>
      </c>
    </row>
    <row r="1220" spans="2:5" x14ac:dyDescent="0.3">
      <c r="B1220" s="3" t="str">
        <f t="shared" si="61"/>
        <v/>
      </c>
      <c r="C1220" s="2" t="str">
        <f t="shared" ref="C1220:C1283" si="62">IF(A1220&lt;&gt;"",C1219,"")</f>
        <v/>
      </c>
      <c r="E1220" s="3" t="str">
        <f t="shared" ref="E1220:E1283" si="63">IF(A1220&lt;&gt;"",E1219+1,"")</f>
        <v/>
      </c>
    </row>
    <row r="1221" spans="2:5" x14ac:dyDescent="0.3">
      <c r="B1221" s="3" t="str">
        <f t="shared" si="61"/>
        <v/>
      </c>
      <c r="C1221" s="2" t="str">
        <f t="shared" si="62"/>
        <v/>
      </c>
      <c r="E1221" s="3" t="str">
        <f t="shared" si="63"/>
        <v/>
      </c>
    </row>
    <row r="1222" spans="2:5" x14ac:dyDescent="0.3">
      <c r="B1222" s="3" t="str">
        <f t="shared" si="61"/>
        <v/>
      </c>
      <c r="C1222" s="2" t="str">
        <f t="shared" si="62"/>
        <v/>
      </c>
      <c r="E1222" s="3" t="str">
        <f t="shared" si="63"/>
        <v/>
      </c>
    </row>
    <row r="1223" spans="2:5" x14ac:dyDescent="0.3">
      <c r="B1223" s="3" t="str">
        <f t="shared" si="61"/>
        <v/>
      </c>
      <c r="C1223" s="2" t="str">
        <f t="shared" si="62"/>
        <v/>
      </c>
      <c r="E1223" s="3" t="str">
        <f t="shared" si="63"/>
        <v/>
      </c>
    </row>
    <row r="1224" spans="2:5" x14ac:dyDescent="0.3">
      <c r="B1224" s="3" t="str">
        <f t="shared" si="61"/>
        <v/>
      </c>
      <c r="C1224" s="2" t="str">
        <f t="shared" si="62"/>
        <v/>
      </c>
      <c r="E1224" s="3" t="str">
        <f t="shared" si="63"/>
        <v/>
      </c>
    </row>
    <row r="1225" spans="2:5" x14ac:dyDescent="0.3">
      <c r="B1225" s="3" t="str">
        <f t="shared" si="61"/>
        <v/>
      </c>
      <c r="C1225" s="2" t="str">
        <f t="shared" si="62"/>
        <v/>
      </c>
      <c r="E1225" s="3" t="str">
        <f t="shared" si="63"/>
        <v/>
      </c>
    </row>
    <row r="1226" spans="2:5" x14ac:dyDescent="0.3">
      <c r="B1226" s="3" t="str">
        <f t="shared" si="61"/>
        <v/>
      </c>
      <c r="C1226" s="2" t="str">
        <f t="shared" si="62"/>
        <v/>
      </c>
      <c r="E1226" s="3" t="str">
        <f t="shared" si="63"/>
        <v/>
      </c>
    </row>
    <row r="1227" spans="2:5" x14ac:dyDescent="0.3">
      <c r="B1227" s="3" t="str">
        <f t="shared" si="61"/>
        <v/>
      </c>
      <c r="C1227" s="2" t="str">
        <f t="shared" si="62"/>
        <v/>
      </c>
      <c r="E1227" s="3" t="str">
        <f t="shared" si="63"/>
        <v/>
      </c>
    </row>
    <row r="1228" spans="2:5" x14ac:dyDescent="0.3">
      <c r="B1228" s="3" t="str">
        <f t="shared" si="61"/>
        <v/>
      </c>
      <c r="C1228" s="2" t="str">
        <f t="shared" si="62"/>
        <v/>
      </c>
      <c r="E1228" s="3" t="str">
        <f t="shared" si="63"/>
        <v/>
      </c>
    </row>
    <row r="1229" spans="2:5" x14ac:dyDescent="0.3">
      <c r="B1229" s="3" t="str">
        <f t="shared" si="61"/>
        <v/>
      </c>
      <c r="C1229" s="2" t="str">
        <f t="shared" si="62"/>
        <v/>
      </c>
      <c r="E1229" s="3" t="str">
        <f t="shared" si="63"/>
        <v/>
      </c>
    </row>
    <row r="1230" spans="2:5" x14ac:dyDescent="0.3">
      <c r="B1230" s="3" t="str">
        <f t="shared" si="61"/>
        <v/>
      </c>
      <c r="C1230" s="2" t="str">
        <f t="shared" si="62"/>
        <v/>
      </c>
      <c r="E1230" s="3" t="str">
        <f t="shared" si="63"/>
        <v/>
      </c>
    </row>
    <row r="1231" spans="2:5" x14ac:dyDescent="0.3">
      <c r="B1231" s="3" t="str">
        <f t="shared" si="61"/>
        <v/>
      </c>
      <c r="C1231" s="2" t="str">
        <f t="shared" si="62"/>
        <v/>
      </c>
      <c r="E1231" s="3" t="str">
        <f t="shared" si="63"/>
        <v/>
      </c>
    </row>
    <row r="1232" spans="2:5" x14ac:dyDescent="0.3">
      <c r="B1232" s="3" t="str">
        <f t="shared" si="61"/>
        <v/>
      </c>
      <c r="C1232" s="2" t="str">
        <f t="shared" si="62"/>
        <v/>
      </c>
      <c r="E1232" s="3" t="str">
        <f t="shared" si="63"/>
        <v/>
      </c>
    </row>
    <row r="1233" spans="2:5" x14ac:dyDescent="0.3">
      <c r="B1233" s="3" t="str">
        <f t="shared" si="61"/>
        <v/>
      </c>
      <c r="C1233" s="2" t="str">
        <f t="shared" si="62"/>
        <v/>
      </c>
      <c r="E1233" s="3" t="str">
        <f t="shared" si="63"/>
        <v/>
      </c>
    </row>
    <row r="1234" spans="2:5" x14ac:dyDescent="0.3">
      <c r="B1234" s="3" t="str">
        <f t="shared" si="61"/>
        <v/>
      </c>
      <c r="C1234" s="2" t="str">
        <f t="shared" si="62"/>
        <v/>
      </c>
      <c r="E1234" s="3" t="str">
        <f t="shared" si="63"/>
        <v/>
      </c>
    </row>
    <row r="1235" spans="2:5" x14ac:dyDescent="0.3">
      <c r="B1235" s="3" t="str">
        <f t="shared" si="61"/>
        <v/>
      </c>
      <c r="C1235" s="2" t="str">
        <f t="shared" si="62"/>
        <v/>
      </c>
      <c r="E1235" s="3" t="str">
        <f t="shared" si="63"/>
        <v/>
      </c>
    </row>
    <row r="1236" spans="2:5" x14ac:dyDescent="0.3">
      <c r="B1236" s="3" t="str">
        <f t="shared" si="61"/>
        <v/>
      </c>
      <c r="C1236" s="2" t="str">
        <f t="shared" si="62"/>
        <v/>
      </c>
      <c r="E1236" s="3" t="str">
        <f t="shared" si="63"/>
        <v/>
      </c>
    </row>
    <row r="1237" spans="2:5" x14ac:dyDescent="0.3">
      <c r="B1237" s="3" t="str">
        <f t="shared" si="61"/>
        <v/>
      </c>
      <c r="C1237" s="2" t="str">
        <f t="shared" si="62"/>
        <v/>
      </c>
      <c r="E1237" s="3" t="str">
        <f t="shared" si="63"/>
        <v/>
      </c>
    </row>
    <row r="1238" spans="2:5" x14ac:dyDescent="0.3">
      <c r="B1238" s="3" t="str">
        <f t="shared" si="61"/>
        <v/>
      </c>
      <c r="C1238" s="2" t="str">
        <f t="shared" si="62"/>
        <v/>
      </c>
      <c r="E1238" s="3" t="str">
        <f t="shared" si="63"/>
        <v/>
      </c>
    </row>
    <row r="1239" spans="2:5" x14ac:dyDescent="0.3">
      <c r="B1239" s="3" t="str">
        <f t="shared" si="61"/>
        <v/>
      </c>
      <c r="C1239" s="2" t="str">
        <f t="shared" si="62"/>
        <v/>
      </c>
      <c r="E1239" s="3" t="str">
        <f t="shared" si="63"/>
        <v/>
      </c>
    </row>
    <row r="1240" spans="2:5" x14ac:dyDescent="0.3">
      <c r="B1240" s="3" t="str">
        <f t="shared" si="61"/>
        <v/>
      </c>
      <c r="C1240" s="2" t="str">
        <f t="shared" si="62"/>
        <v/>
      </c>
      <c r="E1240" s="3" t="str">
        <f t="shared" si="63"/>
        <v/>
      </c>
    </row>
    <row r="1241" spans="2:5" x14ac:dyDescent="0.3">
      <c r="B1241" s="3" t="str">
        <f t="shared" si="61"/>
        <v/>
      </c>
      <c r="C1241" s="2" t="str">
        <f t="shared" si="62"/>
        <v/>
      </c>
      <c r="E1241" s="3" t="str">
        <f t="shared" si="63"/>
        <v/>
      </c>
    </row>
    <row r="1242" spans="2:5" x14ac:dyDescent="0.3">
      <c r="B1242" s="3" t="str">
        <f t="shared" si="61"/>
        <v/>
      </c>
      <c r="C1242" s="2" t="str">
        <f t="shared" si="62"/>
        <v/>
      </c>
      <c r="E1242" s="3" t="str">
        <f t="shared" si="63"/>
        <v/>
      </c>
    </row>
    <row r="1243" spans="2:5" x14ac:dyDescent="0.3">
      <c r="B1243" s="3" t="str">
        <f t="shared" si="61"/>
        <v/>
      </c>
      <c r="C1243" s="2" t="str">
        <f t="shared" si="62"/>
        <v/>
      </c>
      <c r="E1243" s="3" t="str">
        <f t="shared" si="63"/>
        <v/>
      </c>
    </row>
    <row r="1244" spans="2:5" x14ac:dyDescent="0.3">
      <c r="B1244" s="3" t="str">
        <f t="shared" si="61"/>
        <v/>
      </c>
      <c r="C1244" s="2" t="str">
        <f t="shared" si="62"/>
        <v/>
      </c>
      <c r="E1244" s="3" t="str">
        <f t="shared" si="63"/>
        <v/>
      </c>
    </row>
    <row r="1245" spans="2:5" x14ac:dyDescent="0.3">
      <c r="B1245" s="3" t="str">
        <f t="shared" si="61"/>
        <v/>
      </c>
      <c r="C1245" s="2" t="str">
        <f t="shared" si="62"/>
        <v/>
      </c>
      <c r="E1245" s="3" t="str">
        <f t="shared" si="63"/>
        <v/>
      </c>
    </row>
    <row r="1246" spans="2:5" x14ac:dyDescent="0.3">
      <c r="B1246" s="3" t="str">
        <f t="shared" si="61"/>
        <v/>
      </c>
      <c r="C1246" s="2" t="str">
        <f t="shared" si="62"/>
        <v/>
      </c>
      <c r="E1246" s="3" t="str">
        <f t="shared" si="63"/>
        <v/>
      </c>
    </row>
    <row r="1247" spans="2:5" x14ac:dyDescent="0.3">
      <c r="B1247" s="3" t="str">
        <f t="shared" si="61"/>
        <v/>
      </c>
      <c r="C1247" s="2" t="str">
        <f t="shared" si="62"/>
        <v/>
      </c>
      <c r="E1247" s="3" t="str">
        <f t="shared" si="63"/>
        <v/>
      </c>
    </row>
    <row r="1248" spans="2:5" x14ac:dyDescent="0.3">
      <c r="B1248" s="3" t="str">
        <f t="shared" si="61"/>
        <v/>
      </c>
      <c r="C1248" s="2" t="str">
        <f t="shared" si="62"/>
        <v/>
      </c>
      <c r="E1248" s="3" t="str">
        <f t="shared" si="63"/>
        <v/>
      </c>
    </row>
    <row r="1249" spans="2:5" x14ac:dyDescent="0.3">
      <c r="B1249" s="3" t="str">
        <f t="shared" si="61"/>
        <v/>
      </c>
      <c r="C1249" s="2" t="str">
        <f t="shared" si="62"/>
        <v/>
      </c>
      <c r="E1249" s="3" t="str">
        <f t="shared" si="63"/>
        <v/>
      </c>
    </row>
    <row r="1250" spans="2:5" x14ac:dyDescent="0.3">
      <c r="B1250" s="3" t="str">
        <f t="shared" si="61"/>
        <v/>
      </c>
      <c r="C1250" s="2" t="str">
        <f t="shared" si="62"/>
        <v/>
      </c>
      <c r="E1250" s="3" t="str">
        <f t="shared" si="63"/>
        <v/>
      </c>
    </row>
    <row r="1251" spans="2:5" x14ac:dyDescent="0.3">
      <c r="B1251" s="3" t="str">
        <f t="shared" si="61"/>
        <v/>
      </c>
      <c r="C1251" s="2" t="str">
        <f t="shared" si="62"/>
        <v/>
      </c>
      <c r="E1251" s="3" t="str">
        <f t="shared" si="63"/>
        <v/>
      </c>
    </row>
    <row r="1252" spans="2:5" x14ac:dyDescent="0.3">
      <c r="B1252" s="3" t="str">
        <f t="shared" si="61"/>
        <v/>
      </c>
      <c r="C1252" s="2" t="str">
        <f t="shared" si="62"/>
        <v/>
      </c>
      <c r="E1252" s="3" t="str">
        <f t="shared" si="63"/>
        <v/>
      </c>
    </row>
    <row r="1253" spans="2:5" x14ac:dyDescent="0.3">
      <c r="B1253" s="3" t="str">
        <f t="shared" si="61"/>
        <v/>
      </c>
      <c r="C1253" s="2" t="str">
        <f t="shared" si="62"/>
        <v/>
      </c>
      <c r="E1253" s="3" t="str">
        <f t="shared" si="63"/>
        <v/>
      </c>
    </row>
    <row r="1254" spans="2:5" x14ac:dyDescent="0.3">
      <c r="B1254" s="3" t="str">
        <f t="shared" si="61"/>
        <v/>
      </c>
      <c r="C1254" s="2" t="str">
        <f t="shared" si="62"/>
        <v/>
      </c>
      <c r="E1254" s="3" t="str">
        <f t="shared" si="63"/>
        <v/>
      </c>
    </row>
    <row r="1255" spans="2:5" x14ac:dyDescent="0.3">
      <c r="B1255" s="3" t="str">
        <f t="shared" si="61"/>
        <v/>
      </c>
      <c r="C1255" s="2" t="str">
        <f t="shared" si="62"/>
        <v/>
      </c>
      <c r="E1255" s="3" t="str">
        <f t="shared" si="63"/>
        <v/>
      </c>
    </row>
    <row r="1256" spans="2:5" x14ac:dyDescent="0.3">
      <c r="B1256" s="3" t="str">
        <f t="shared" si="61"/>
        <v/>
      </c>
      <c r="C1256" s="2" t="str">
        <f t="shared" si="62"/>
        <v/>
      </c>
      <c r="E1256" s="3" t="str">
        <f t="shared" si="63"/>
        <v/>
      </c>
    </row>
    <row r="1257" spans="2:5" x14ac:dyDescent="0.3">
      <c r="B1257" s="3" t="str">
        <f t="shared" si="61"/>
        <v/>
      </c>
      <c r="C1257" s="2" t="str">
        <f t="shared" si="62"/>
        <v/>
      </c>
      <c r="E1257" s="3" t="str">
        <f t="shared" si="63"/>
        <v/>
      </c>
    </row>
    <row r="1258" spans="2:5" x14ac:dyDescent="0.3">
      <c r="B1258" s="3" t="str">
        <f t="shared" si="61"/>
        <v/>
      </c>
      <c r="C1258" s="2" t="str">
        <f t="shared" si="62"/>
        <v/>
      </c>
      <c r="E1258" s="3" t="str">
        <f t="shared" si="63"/>
        <v/>
      </c>
    </row>
    <row r="1259" spans="2:5" x14ac:dyDescent="0.3">
      <c r="B1259" s="3" t="str">
        <f t="shared" si="61"/>
        <v/>
      </c>
      <c r="C1259" s="2" t="str">
        <f t="shared" si="62"/>
        <v/>
      </c>
      <c r="E1259" s="3" t="str">
        <f t="shared" si="63"/>
        <v/>
      </c>
    </row>
    <row r="1260" spans="2:5" x14ac:dyDescent="0.3">
      <c r="B1260" s="3" t="str">
        <f t="shared" si="61"/>
        <v/>
      </c>
      <c r="C1260" s="2" t="str">
        <f t="shared" si="62"/>
        <v/>
      </c>
      <c r="E1260" s="3" t="str">
        <f t="shared" si="63"/>
        <v/>
      </c>
    </row>
    <row r="1261" spans="2:5" x14ac:dyDescent="0.3">
      <c r="B1261" s="3" t="str">
        <f t="shared" si="61"/>
        <v/>
      </c>
      <c r="C1261" s="2" t="str">
        <f t="shared" si="62"/>
        <v/>
      </c>
      <c r="E1261" s="3" t="str">
        <f t="shared" si="63"/>
        <v/>
      </c>
    </row>
    <row r="1262" spans="2:5" x14ac:dyDescent="0.3">
      <c r="B1262" s="3" t="str">
        <f t="shared" si="61"/>
        <v/>
      </c>
      <c r="C1262" s="2" t="str">
        <f t="shared" si="62"/>
        <v/>
      </c>
      <c r="E1262" s="3" t="str">
        <f t="shared" si="63"/>
        <v/>
      </c>
    </row>
    <row r="1263" spans="2:5" x14ac:dyDescent="0.3">
      <c r="B1263" s="3" t="str">
        <f t="shared" si="61"/>
        <v/>
      </c>
      <c r="C1263" s="2" t="str">
        <f t="shared" si="62"/>
        <v/>
      </c>
      <c r="E1263" s="3" t="str">
        <f t="shared" si="63"/>
        <v/>
      </c>
    </row>
    <row r="1264" spans="2:5" x14ac:dyDescent="0.3">
      <c r="B1264" s="3" t="str">
        <f t="shared" si="61"/>
        <v/>
      </c>
      <c r="C1264" s="2" t="str">
        <f t="shared" si="62"/>
        <v/>
      </c>
      <c r="E1264" s="3" t="str">
        <f t="shared" si="63"/>
        <v/>
      </c>
    </row>
    <row r="1265" spans="2:5" x14ac:dyDescent="0.3">
      <c r="B1265" s="3" t="str">
        <f t="shared" si="61"/>
        <v/>
      </c>
      <c r="C1265" s="2" t="str">
        <f t="shared" si="62"/>
        <v/>
      </c>
      <c r="E1265" s="3" t="str">
        <f t="shared" si="63"/>
        <v/>
      </c>
    </row>
    <row r="1266" spans="2:5" x14ac:dyDescent="0.3">
      <c r="B1266" s="3" t="str">
        <f t="shared" si="61"/>
        <v/>
      </c>
      <c r="C1266" s="2" t="str">
        <f t="shared" si="62"/>
        <v/>
      </c>
      <c r="E1266" s="3" t="str">
        <f t="shared" si="63"/>
        <v/>
      </c>
    </row>
    <row r="1267" spans="2:5" x14ac:dyDescent="0.3">
      <c r="B1267" s="3" t="str">
        <f t="shared" si="61"/>
        <v/>
      </c>
      <c r="C1267" s="2" t="str">
        <f t="shared" si="62"/>
        <v/>
      </c>
      <c r="E1267" s="3" t="str">
        <f t="shared" si="63"/>
        <v/>
      </c>
    </row>
    <row r="1268" spans="2:5" x14ac:dyDescent="0.3">
      <c r="B1268" s="3" t="str">
        <f t="shared" si="61"/>
        <v/>
      </c>
      <c r="C1268" s="2" t="str">
        <f t="shared" si="62"/>
        <v/>
      </c>
      <c r="E1268" s="3" t="str">
        <f t="shared" si="63"/>
        <v/>
      </c>
    </row>
    <row r="1269" spans="2:5" x14ac:dyDescent="0.3">
      <c r="B1269" s="3" t="str">
        <f t="shared" si="61"/>
        <v/>
      </c>
      <c r="C1269" s="2" t="str">
        <f t="shared" si="62"/>
        <v/>
      </c>
      <c r="E1269" s="3" t="str">
        <f t="shared" si="63"/>
        <v/>
      </c>
    </row>
    <row r="1270" spans="2:5" x14ac:dyDescent="0.3">
      <c r="B1270" s="3" t="str">
        <f t="shared" si="61"/>
        <v/>
      </c>
      <c r="C1270" s="2" t="str">
        <f t="shared" si="62"/>
        <v/>
      </c>
      <c r="E1270" s="3" t="str">
        <f t="shared" si="63"/>
        <v/>
      </c>
    </row>
    <row r="1271" spans="2:5" x14ac:dyDescent="0.3">
      <c r="B1271" s="3" t="str">
        <f t="shared" si="61"/>
        <v/>
      </c>
      <c r="C1271" s="2" t="str">
        <f t="shared" si="62"/>
        <v/>
      </c>
      <c r="E1271" s="3" t="str">
        <f t="shared" si="63"/>
        <v/>
      </c>
    </row>
    <row r="1272" spans="2:5" x14ac:dyDescent="0.3">
      <c r="B1272" s="3" t="str">
        <f t="shared" si="61"/>
        <v/>
      </c>
      <c r="C1272" s="2" t="str">
        <f t="shared" si="62"/>
        <v/>
      </c>
      <c r="E1272" s="3" t="str">
        <f t="shared" si="63"/>
        <v/>
      </c>
    </row>
    <row r="1273" spans="2:5" x14ac:dyDescent="0.3">
      <c r="B1273" s="3" t="str">
        <f t="shared" si="61"/>
        <v/>
      </c>
      <c r="C1273" s="2" t="str">
        <f t="shared" si="62"/>
        <v/>
      </c>
      <c r="E1273" s="3" t="str">
        <f t="shared" si="63"/>
        <v/>
      </c>
    </row>
    <row r="1274" spans="2:5" x14ac:dyDescent="0.3">
      <c r="B1274" s="3" t="str">
        <f t="shared" si="61"/>
        <v/>
      </c>
      <c r="C1274" s="2" t="str">
        <f t="shared" si="62"/>
        <v/>
      </c>
      <c r="E1274" s="3" t="str">
        <f t="shared" si="63"/>
        <v/>
      </c>
    </row>
    <row r="1275" spans="2:5" x14ac:dyDescent="0.3">
      <c r="B1275" s="3" t="str">
        <f t="shared" si="61"/>
        <v/>
      </c>
      <c r="C1275" s="2" t="str">
        <f t="shared" si="62"/>
        <v/>
      </c>
      <c r="E1275" s="3" t="str">
        <f t="shared" si="63"/>
        <v/>
      </c>
    </row>
    <row r="1276" spans="2:5" x14ac:dyDescent="0.3">
      <c r="B1276" s="3" t="str">
        <f t="shared" si="61"/>
        <v/>
      </c>
      <c r="C1276" s="2" t="str">
        <f t="shared" si="62"/>
        <v/>
      </c>
      <c r="E1276" s="3" t="str">
        <f t="shared" si="63"/>
        <v/>
      </c>
    </row>
    <row r="1277" spans="2:5" x14ac:dyDescent="0.3">
      <c r="B1277" s="3" t="str">
        <f t="shared" si="61"/>
        <v/>
      </c>
      <c r="C1277" s="2" t="str">
        <f t="shared" si="62"/>
        <v/>
      </c>
      <c r="E1277" s="3" t="str">
        <f t="shared" si="63"/>
        <v/>
      </c>
    </row>
    <row r="1278" spans="2:5" x14ac:dyDescent="0.3">
      <c r="B1278" s="3" t="str">
        <f t="shared" si="61"/>
        <v/>
      </c>
      <c r="C1278" s="2" t="str">
        <f t="shared" si="62"/>
        <v/>
      </c>
      <c r="E1278" s="3" t="str">
        <f t="shared" si="63"/>
        <v/>
      </c>
    </row>
    <row r="1279" spans="2:5" x14ac:dyDescent="0.3">
      <c r="B1279" s="3" t="str">
        <f t="shared" si="61"/>
        <v/>
      </c>
      <c r="C1279" s="2" t="str">
        <f t="shared" si="62"/>
        <v/>
      </c>
      <c r="E1279" s="3" t="str">
        <f t="shared" si="63"/>
        <v/>
      </c>
    </row>
    <row r="1280" spans="2:5" x14ac:dyDescent="0.3">
      <c r="B1280" s="3" t="str">
        <f t="shared" si="61"/>
        <v/>
      </c>
      <c r="C1280" s="2" t="str">
        <f t="shared" si="62"/>
        <v/>
      </c>
      <c r="E1280" s="3" t="str">
        <f t="shared" si="63"/>
        <v/>
      </c>
    </row>
    <row r="1281" spans="2:5" x14ac:dyDescent="0.3">
      <c r="B1281" s="3" t="str">
        <f t="shared" si="61"/>
        <v/>
      </c>
      <c r="C1281" s="2" t="str">
        <f t="shared" si="62"/>
        <v/>
      </c>
      <c r="E1281" s="3" t="str">
        <f t="shared" si="63"/>
        <v/>
      </c>
    </row>
    <row r="1282" spans="2:5" x14ac:dyDescent="0.3">
      <c r="B1282" s="3" t="str">
        <f t="shared" si="61"/>
        <v/>
      </c>
      <c r="C1282" s="2" t="str">
        <f t="shared" si="62"/>
        <v/>
      </c>
      <c r="E1282" s="3" t="str">
        <f t="shared" si="63"/>
        <v/>
      </c>
    </row>
    <row r="1283" spans="2:5" x14ac:dyDescent="0.3">
      <c r="B1283" s="3" t="str">
        <f t="shared" ref="B1283:B1346" si="64">IF(A1283&lt;&gt;"","TP","")</f>
        <v/>
      </c>
      <c r="C1283" s="2" t="str">
        <f t="shared" si="62"/>
        <v/>
      </c>
      <c r="E1283" s="3" t="str">
        <f t="shared" si="63"/>
        <v/>
      </c>
    </row>
    <row r="1284" spans="2:5" x14ac:dyDescent="0.3">
      <c r="B1284" s="3" t="str">
        <f t="shared" si="64"/>
        <v/>
      </c>
      <c r="C1284" s="2" t="str">
        <f t="shared" ref="C1284:C1347" si="65">IF(A1284&lt;&gt;"",C1283,"")</f>
        <v/>
      </c>
      <c r="E1284" s="3" t="str">
        <f t="shared" ref="E1284:E1347" si="66">IF(A1284&lt;&gt;"",E1283+1,"")</f>
        <v/>
      </c>
    </row>
    <row r="1285" spans="2:5" x14ac:dyDescent="0.3">
      <c r="B1285" s="3" t="str">
        <f t="shared" si="64"/>
        <v/>
      </c>
      <c r="C1285" s="2" t="str">
        <f t="shared" si="65"/>
        <v/>
      </c>
      <c r="E1285" s="3" t="str">
        <f t="shared" si="66"/>
        <v/>
      </c>
    </row>
    <row r="1286" spans="2:5" x14ac:dyDescent="0.3">
      <c r="B1286" s="3" t="str">
        <f t="shared" si="64"/>
        <v/>
      </c>
      <c r="C1286" s="2" t="str">
        <f t="shared" si="65"/>
        <v/>
      </c>
      <c r="E1286" s="3" t="str">
        <f t="shared" si="66"/>
        <v/>
      </c>
    </row>
    <row r="1287" spans="2:5" x14ac:dyDescent="0.3">
      <c r="B1287" s="3" t="str">
        <f t="shared" si="64"/>
        <v/>
      </c>
      <c r="C1287" s="2" t="str">
        <f t="shared" si="65"/>
        <v/>
      </c>
      <c r="E1287" s="3" t="str">
        <f t="shared" si="66"/>
        <v/>
      </c>
    </row>
    <row r="1288" spans="2:5" x14ac:dyDescent="0.3">
      <c r="B1288" s="3" t="str">
        <f t="shared" si="64"/>
        <v/>
      </c>
      <c r="C1288" s="2" t="str">
        <f t="shared" si="65"/>
        <v/>
      </c>
      <c r="E1288" s="3" t="str">
        <f t="shared" si="66"/>
        <v/>
      </c>
    </row>
    <row r="1289" spans="2:5" x14ac:dyDescent="0.3">
      <c r="B1289" s="3" t="str">
        <f t="shared" si="64"/>
        <v/>
      </c>
      <c r="C1289" s="2" t="str">
        <f t="shared" si="65"/>
        <v/>
      </c>
      <c r="E1289" s="3" t="str">
        <f t="shared" si="66"/>
        <v/>
      </c>
    </row>
    <row r="1290" spans="2:5" x14ac:dyDescent="0.3">
      <c r="B1290" s="3" t="str">
        <f t="shared" si="64"/>
        <v/>
      </c>
      <c r="C1290" s="2" t="str">
        <f t="shared" si="65"/>
        <v/>
      </c>
      <c r="E1290" s="3" t="str">
        <f t="shared" si="66"/>
        <v/>
      </c>
    </row>
    <row r="1291" spans="2:5" x14ac:dyDescent="0.3">
      <c r="B1291" s="3" t="str">
        <f t="shared" si="64"/>
        <v/>
      </c>
      <c r="C1291" s="2" t="str">
        <f t="shared" si="65"/>
        <v/>
      </c>
      <c r="E1291" s="3" t="str">
        <f t="shared" si="66"/>
        <v/>
      </c>
    </row>
    <row r="1292" spans="2:5" x14ac:dyDescent="0.3">
      <c r="B1292" s="3" t="str">
        <f t="shared" si="64"/>
        <v/>
      </c>
      <c r="C1292" s="2" t="str">
        <f t="shared" si="65"/>
        <v/>
      </c>
      <c r="E1292" s="3" t="str">
        <f t="shared" si="66"/>
        <v/>
      </c>
    </row>
    <row r="1293" spans="2:5" x14ac:dyDescent="0.3">
      <c r="B1293" s="3" t="str">
        <f t="shared" si="64"/>
        <v/>
      </c>
      <c r="C1293" s="2" t="str">
        <f t="shared" si="65"/>
        <v/>
      </c>
      <c r="E1293" s="3" t="str">
        <f t="shared" si="66"/>
        <v/>
      </c>
    </row>
    <row r="1294" spans="2:5" x14ac:dyDescent="0.3">
      <c r="B1294" s="3" t="str">
        <f t="shared" si="64"/>
        <v/>
      </c>
      <c r="C1294" s="2" t="str">
        <f t="shared" si="65"/>
        <v/>
      </c>
      <c r="E1294" s="3" t="str">
        <f t="shared" si="66"/>
        <v/>
      </c>
    </row>
    <row r="1295" spans="2:5" x14ac:dyDescent="0.3">
      <c r="B1295" s="3" t="str">
        <f t="shared" si="64"/>
        <v/>
      </c>
      <c r="C1295" s="2" t="str">
        <f t="shared" si="65"/>
        <v/>
      </c>
      <c r="E1295" s="3" t="str">
        <f t="shared" si="66"/>
        <v/>
      </c>
    </row>
    <row r="1296" spans="2:5" x14ac:dyDescent="0.3">
      <c r="B1296" s="3" t="str">
        <f t="shared" si="64"/>
        <v/>
      </c>
      <c r="C1296" s="2" t="str">
        <f t="shared" si="65"/>
        <v/>
      </c>
      <c r="E1296" s="3" t="str">
        <f t="shared" si="66"/>
        <v/>
      </c>
    </row>
    <row r="1297" spans="2:5" x14ac:dyDescent="0.3">
      <c r="B1297" s="3" t="str">
        <f t="shared" si="64"/>
        <v/>
      </c>
      <c r="C1297" s="2" t="str">
        <f t="shared" si="65"/>
        <v/>
      </c>
      <c r="E1297" s="3" t="str">
        <f t="shared" si="66"/>
        <v/>
      </c>
    </row>
    <row r="1298" spans="2:5" x14ac:dyDescent="0.3">
      <c r="B1298" s="3" t="str">
        <f t="shared" si="64"/>
        <v/>
      </c>
      <c r="C1298" s="2" t="str">
        <f t="shared" si="65"/>
        <v/>
      </c>
      <c r="E1298" s="3" t="str">
        <f t="shared" si="66"/>
        <v/>
      </c>
    </row>
    <row r="1299" spans="2:5" x14ac:dyDescent="0.3">
      <c r="B1299" s="3" t="str">
        <f t="shared" si="64"/>
        <v/>
      </c>
      <c r="C1299" s="2" t="str">
        <f t="shared" si="65"/>
        <v/>
      </c>
      <c r="E1299" s="3" t="str">
        <f t="shared" si="66"/>
        <v/>
      </c>
    </row>
    <row r="1300" spans="2:5" x14ac:dyDescent="0.3">
      <c r="B1300" s="3" t="str">
        <f t="shared" si="64"/>
        <v/>
      </c>
      <c r="C1300" s="2" t="str">
        <f t="shared" si="65"/>
        <v/>
      </c>
      <c r="E1300" s="3" t="str">
        <f t="shared" si="66"/>
        <v/>
      </c>
    </row>
    <row r="1301" spans="2:5" x14ac:dyDescent="0.3">
      <c r="B1301" s="3" t="str">
        <f t="shared" si="64"/>
        <v/>
      </c>
      <c r="C1301" s="2" t="str">
        <f t="shared" si="65"/>
        <v/>
      </c>
      <c r="E1301" s="3" t="str">
        <f t="shared" si="66"/>
        <v/>
      </c>
    </row>
    <row r="1302" spans="2:5" x14ac:dyDescent="0.3">
      <c r="B1302" s="3" t="str">
        <f t="shared" si="64"/>
        <v/>
      </c>
      <c r="C1302" s="2" t="str">
        <f t="shared" si="65"/>
        <v/>
      </c>
      <c r="E1302" s="3" t="str">
        <f t="shared" si="66"/>
        <v/>
      </c>
    </row>
    <row r="1303" spans="2:5" x14ac:dyDescent="0.3">
      <c r="B1303" s="3" t="str">
        <f t="shared" si="64"/>
        <v/>
      </c>
      <c r="C1303" s="2" t="str">
        <f t="shared" si="65"/>
        <v/>
      </c>
      <c r="E1303" s="3" t="str">
        <f t="shared" si="66"/>
        <v/>
      </c>
    </row>
    <row r="1304" spans="2:5" x14ac:dyDescent="0.3">
      <c r="B1304" s="3" t="str">
        <f t="shared" si="64"/>
        <v/>
      </c>
      <c r="C1304" s="2" t="str">
        <f t="shared" si="65"/>
        <v/>
      </c>
      <c r="E1304" s="3" t="str">
        <f t="shared" si="66"/>
        <v/>
      </c>
    </row>
    <row r="1305" spans="2:5" x14ac:dyDescent="0.3">
      <c r="B1305" s="3" t="str">
        <f t="shared" si="64"/>
        <v/>
      </c>
      <c r="C1305" s="2" t="str">
        <f t="shared" si="65"/>
        <v/>
      </c>
      <c r="E1305" s="3" t="str">
        <f t="shared" si="66"/>
        <v/>
      </c>
    </row>
    <row r="1306" spans="2:5" x14ac:dyDescent="0.3">
      <c r="B1306" s="3" t="str">
        <f t="shared" si="64"/>
        <v/>
      </c>
      <c r="C1306" s="2" t="str">
        <f t="shared" si="65"/>
        <v/>
      </c>
      <c r="E1306" s="3" t="str">
        <f t="shared" si="66"/>
        <v/>
      </c>
    </row>
    <row r="1307" spans="2:5" x14ac:dyDescent="0.3">
      <c r="B1307" s="3" t="str">
        <f t="shared" si="64"/>
        <v/>
      </c>
      <c r="C1307" s="2" t="str">
        <f t="shared" si="65"/>
        <v/>
      </c>
      <c r="E1307" s="3" t="str">
        <f t="shared" si="66"/>
        <v/>
      </c>
    </row>
    <row r="1308" spans="2:5" x14ac:dyDescent="0.3">
      <c r="B1308" s="3" t="str">
        <f t="shared" si="64"/>
        <v/>
      </c>
      <c r="C1308" s="2" t="str">
        <f t="shared" si="65"/>
        <v/>
      </c>
      <c r="E1308" s="3" t="str">
        <f t="shared" si="66"/>
        <v/>
      </c>
    </row>
    <row r="1309" spans="2:5" x14ac:dyDescent="0.3">
      <c r="B1309" s="3" t="str">
        <f t="shared" si="64"/>
        <v/>
      </c>
      <c r="C1309" s="2" t="str">
        <f t="shared" si="65"/>
        <v/>
      </c>
      <c r="E1309" s="3" t="str">
        <f t="shared" si="66"/>
        <v/>
      </c>
    </row>
    <row r="1310" spans="2:5" x14ac:dyDescent="0.3">
      <c r="B1310" s="3" t="str">
        <f t="shared" si="64"/>
        <v/>
      </c>
      <c r="C1310" s="2" t="str">
        <f t="shared" si="65"/>
        <v/>
      </c>
      <c r="E1310" s="3" t="str">
        <f t="shared" si="66"/>
        <v/>
      </c>
    </row>
    <row r="1311" spans="2:5" x14ac:dyDescent="0.3">
      <c r="B1311" s="3" t="str">
        <f t="shared" si="64"/>
        <v/>
      </c>
      <c r="C1311" s="2" t="str">
        <f t="shared" si="65"/>
        <v/>
      </c>
      <c r="E1311" s="3" t="str">
        <f t="shared" si="66"/>
        <v/>
      </c>
    </row>
    <row r="1312" spans="2:5" x14ac:dyDescent="0.3">
      <c r="B1312" s="3" t="str">
        <f t="shared" si="64"/>
        <v/>
      </c>
      <c r="C1312" s="2" t="str">
        <f t="shared" si="65"/>
        <v/>
      </c>
      <c r="E1312" s="3" t="str">
        <f t="shared" si="66"/>
        <v/>
      </c>
    </row>
    <row r="1313" spans="2:5" x14ac:dyDescent="0.3">
      <c r="B1313" s="3" t="str">
        <f t="shared" si="64"/>
        <v/>
      </c>
      <c r="C1313" s="2" t="str">
        <f t="shared" si="65"/>
        <v/>
      </c>
      <c r="E1313" s="3" t="str">
        <f t="shared" si="66"/>
        <v/>
      </c>
    </row>
    <row r="1314" spans="2:5" x14ac:dyDescent="0.3">
      <c r="B1314" s="3" t="str">
        <f t="shared" si="64"/>
        <v/>
      </c>
      <c r="C1314" s="2" t="str">
        <f t="shared" si="65"/>
        <v/>
      </c>
      <c r="E1314" s="3" t="str">
        <f t="shared" si="66"/>
        <v/>
      </c>
    </row>
    <row r="1315" spans="2:5" x14ac:dyDescent="0.3">
      <c r="B1315" s="3" t="str">
        <f t="shared" si="64"/>
        <v/>
      </c>
      <c r="C1315" s="2" t="str">
        <f t="shared" si="65"/>
        <v/>
      </c>
      <c r="E1315" s="3" t="str">
        <f t="shared" si="66"/>
        <v/>
      </c>
    </row>
    <row r="1316" spans="2:5" x14ac:dyDescent="0.3">
      <c r="B1316" s="3" t="str">
        <f t="shared" si="64"/>
        <v/>
      </c>
      <c r="C1316" s="2" t="str">
        <f t="shared" si="65"/>
        <v/>
      </c>
      <c r="E1316" s="3" t="str">
        <f t="shared" si="66"/>
        <v/>
      </c>
    </row>
    <row r="1317" spans="2:5" x14ac:dyDescent="0.3">
      <c r="B1317" s="3" t="str">
        <f t="shared" si="64"/>
        <v/>
      </c>
      <c r="C1317" s="2" t="str">
        <f t="shared" si="65"/>
        <v/>
      </c>
      <c r="E1317" s="3" t="str">
        <f t="shared" si="66"/>
        <v/>
      </c>
    </row>
    <row r="1318" spans="2:5" x14ac:dyDescent="0.3">
      <c r="B1318" s="3" t="str">
        <f t="shared" si="64"/>
        <v/>
      </c>
      <c r="C1318" s="2" t="str">
        <f t="shared" si="65"/>
        <v/>
      </c>
      <c r="E1318" s="3" t="str">
        <f t="shared" si="66"/>
        <v/>
      </c>
    </row>
    <row r="1319" spans="2:5" x14ac:dyDescent="0.3">
      <c r="B1319" s="3" t="str">
        <f t="shared" si="64"/>
        <v/>
      </c>
      <c r="C1319" s="2" t="str">
        <f t="shared" si="65"/>
        <v/>
      </c>
      <c r="E1319" s="3" t="str">
        <f t="shared" si="66"/>
        <v/>
      </c>
    </row>
    <row r="1320" spans="2:5" x14ac:dyDescent="0.3">
      <c r="B1320" s="3" t="str">
        <f t="shared" si="64"/>
        <v/>
      </c>
      <c r="C1320" s="2" t="str">
        <f t="shared" si="65"/>
        <v/>
      </c>
      <c r="E1320" s="3" t="str">
        <f t="shared" si="66"/>
        <v/>
      </c>
    </row>
    <row r="1321" spans="2:5" x14ac:dyDescent="0.3">
      <c r="B1321" s="3" t="str">
        <f t="shared" si="64"/>
        <v/>
      </c>
      <c r="C1321" s="2" t="str">
        <f t="shared" si="65"/>
        <v/>
      </c>
      <c r="E1321" s="3" t="str">
        <f t="shared" si="66"/>
        <v/>
      </c>
    </row>
    <row r="1322" spans="2:5" x14ac:dyDescent="0.3">
      <c r="B1322" s="3" t="str">
        <f t="shared" si="64"/>
        <v/>
      </c>
      <c r="C1322" s="2" t="str">
        <f t="shared" si="65"/>
        <v/>
      </c>
      <c r="E1322" s="3" t="str">
        <f t="shared" si="66"/>
        <v/>
      </c>
    </row>
    <row r="1323" spans="2:5" x14ac:dyDescent="0.3">
      <c r="B1323" s="3" t="str">
        <f t="shared" si="64"/>
        <v/>
      </c>
      <c r="C1323" s="2" t="str">
        <f t="shared" si="65"/>
        <v/>
      </c>
      <c r="E1323" s="3" t="str">
        <f t="shared" si="66"/>
        <v/>
      </c>
    </row>
    <row r="1324" spans="2:5" x14ac:dyDescent="0.3">
      <c r="B1324" s="3" t="str">
        <f t="shared" si="64"/>
        <v/>
      </c>
      <c r="C1324" s="2" t="str">
        <f t="shared" si="65"/>
        <v/>
      </c>
      <c r="E1324" s="3" t="str">
        <f t="shared" si="66"/>
        <v/>
      </c>
    </row>
    <row r="1325" spans="2:5" x14ac:dyDescent="0.3">
      <c r="B1325" s="3" t="str">
        <f t="shared" si="64"/>
        <v/>
      </c>
      <c r="C1325" s="2" t="str">
        <f t="shared" si="65"/>
        <v/>
      </c>
      <c r="E1325" s="3" t="str">
        <f t="shared" si="66"/>
        <v/>
      </c>
    </row>
    <row r="1326" spans="2:5" x14ac:dyDescent="0.3">
      <c r="B1326" s="3" t="str">
        <f t="shared" si="64"/>
        <v/>
      </c>
      <c r="C1326" s="2" t="str">
        <f t="shared" si="65"/>
        <v/>
      </c>
      <c r="E1326" s="3" t="str">
        <f t="shared" si="66"/>
        <v/>
      </c>
    </row>
    <row r="1327" spans="2:5" x14ac:dyDescent="0.3">
      <c r="B1327" s="3" t="str">
        <f t="shared" si="64"/>
        <v/>
      </c>
      <c r="C1327" s="2" t="str">
        <f t="shared" si="65"/>
        <v/>
      </c>
      <c r="E1327" s="3" t="str">
        <f t="shared" si="66"/>
        <v/>
      </c>
    </row>
    <row r="1328" spans="2:5" x14ac:dyDescent="0.3">
      <c r="B1328" s="3" t="str">
        <f t="shared" si="64"/>
        <v/>
      </c>
      <c r="C1328" s="2" t="str">
        <f t="shared" si="65"/>
        <v/>
      </c>
      <c r="E1328" s="3" t="str">
        <f t="shared" si="66"/>
        <v/>
      </c>
    </row>
    <row r="1329" spans="2:5" x14ac:dyDescent="0.3">
      <c r="B1329" s="3" t="str">
        <f t="shared" si="64"/>
        <v/>
      </c>
      <c r="C1329" s="2" t="str">
        <f t="shared" si="65"/>
        <v/>
      </c>
      <c r="E1329" s="3" t="str">
        <f t="shared" si="66"/>
        <v/>
      </c>
    </row>
    <row r="1330" spans="2:5" x14ac:dyDescent="0.3">
      <c r="B1330" s="3" t="str">
        <f t="shared" si="64"/>
        <v/>
      </c>
      <c r="C1330" s="2" t="str">
        <f t="shared" si="65"/>
        <v/>
      </c>
      <c r="E1330" s="3" t="str">
        <f t="shared" si="66"/>
        <v/>
      </c>
    </row>
    <row r="1331" spans="2:5" x14ac:dyDescent="0.3">
      <c r="B1331" s="3" t="str">
        <f t="shared" si="64"/>
        <v/>
      </c>
      <c r="C1331" s="2" t="str">
        <f t="shared" si="65"/>
        <v/>
      </c>
      <c r="E1331" s="3" t="str">
        <f t="shared" si="66"/>
        <v/>
      </c>
    </row>
    <row r="1332" spans="2:5" x14ac:dyDescent="0.3">
      <c r="B1332" s="3" t="str">
        <f t="shared" si="64"/>
        <v/>
      </c>
      <c r="C1332" s="2" t="str">
        <f t="shared" si="65"/>
        <v/>
      </c>
      <c r="E1332" s="3" t="str">
        <f t="shared" si="66"/>
        <v/>
      </c>
    </row>
    <row r="1333" spans="2:5" x14ac:dyDescent="0.3">
      <c r="B1333" s="3" t="str">
        <f t="shared" si="64"/>
        <v/>
      </c>
      <c r="C1333" s="2" t="str">
        <f t="shared" si="65"/>
        <v/>
      </c>
      <c r="E1333" s="3" t="str">
        <f t="shared" si="66"/>
        <v/>
      </c>
    </row>
    <row r="1334" spans="2:5" x14ac:dyDescent="0.3">
      <c r="B1334" s="3" t="str">
        <f t="shared" si="64"/>
        <v/>
      </c>
      <c r="C1334" s="2" t="str">
        <f t="shared" si="65"/>
        <v/>
      </c>
      <c r="E1334" s="3" t="str">
        <f t="shared" si="66"/>
        <v/>
      </c>
    </row>
    <row r="1335" spans="2:5" x14ac:dyDescent="0.3">
      <c r="B1335" s="3" t="str">
        <f t="shared" si="64"/>
        <v/>
      </c>
      <c r="C1335" s="2" t="str">
        <f t="shared" si="65"/>
        <v/>
      </c>
      <c r="E1335" s="3" t="str">
        <f t="shared" si="66"/>
        <v/>
      </c>
    </row>
    <row r="1336" spans="2:5" x14ac:dyDescent="0.3">
      <c r="B1336" s="3" t="str">
        <f t="shared" si="64"/>
        <v/>
      </c>
      <c r="C1336" s="2" t="str">
        <f t="shared" si="65"/>
        <v/>
      </c>
      <c r="E1336" s="3" t="str">
        <f t="shared" si="66"/>
        <v/>
      </c>
    </row>
    <row r="1337" spans="2:5" x14ac:dyDescent="0.3">
      <c r="B1337" s="3" t="str">
        <f t="shared" si="64"/>
        <v/>
      </c>
      <c r="C1337" s="2" t="str">
        <f t="shared" si="65"/>
        <v/>
      </c>
      <c r="E1337" s="3" t="str">
        <f t="shared" si="66"/>
        <v/>
      </c>
    </row>
    <row r="1338" spans="2:5" x14ac:dyDescent="0.3">
      <c r="B1338" s="3" t="str">
        <f t="shared" si="64"/>
        <v/>
      </c>
      <c r="C1338" s="2" t="str">
        <f t="shared" si="65"/>
        <v/>
      </c>
      <c r="E1338" s="3" t="str">
        <f t="shared" si="66"/>
        <v/>
      </c>
    </row>
    <row r="1339" spans="2:5" x14ac:dyDescent="0.3">
      <c r="B1339" s="3" t="str">
        <f t="shared" si="64"/>
        <v/>
      </c>
      <c r="C1339" s="2" t="str">
        <f t="shared" si="65"/>
        <v/>
      </c>
      <c r="E1339" s="3" t="str">
        <f t="shared" si="66"/>
        <v/>
      </c>
    </row>
    <row r="1340" spans="2:5" x14ac:dyDescent="0.3">
      <c r="B1340" s="3" t="str">
        <f t="shared" si="64"/>
        <v/>
      </c>
      <c r="C1340" s="2" t="str">
        <f t="shared" si="65"/>
        <v/>
      </c>
      <c r="E1340" s="3" t="str">
        <f t="shared" si="66"/>
        <v/>
      </c>
    </row>
    <row r="1341" spans="2:5" x14ac:dyDescent="0.3">
      <c r="B1341" s="3" t="str">
        <f t="shared" si="64"/>
        <v/>
      </c>
      <c r="C1341" s="2" t="str">
        <f t="shared" si="65"/>
        <v/>
      </c>
      <c r="E1341" s="3" t="str">
        <f t="shared" si="66"/>
        <v/>
      </c>
    </row>
    <row r="1342" spans="2:5" x14ac:dyDescent="0.3">
      <c r="B1342" s="3" t="str">
        <f t="shared" si="64"/>
        <v/>
      </c>
      <c r="C1342" s="2" t="str">
        <f t="shared" si="65"/>
        <v/>
      </c>
      <c r="E1342" s="3" t="str">
        <f t="shared" si="66"/>
        <v/>
      </c>
    </row>
    <row r="1343" spans="2:5" x14ac:dyDescent="0.3">
      <c r="B1343" s="3" t="str">
        <f t="shared" si="64"/>
        <v/>
      </c>
      <c r="C1343" s="2" t="str">
        <f t="shared" si="65"/>
        <v/>
      </c>
      <c r="E1343" s="3" t="str">
        <f t="shared" si="66"/>
        <v/>
      </c>
    </row>
    <row r="1344" spans="2:5" x14ac:dyDescent="0.3">
      <c r="B1344" s="3" t="str">
        <f t="shared" si="64"/>
        <v/>
      </c>
      <c r="C1344" s="2" t="str">
        <f t="shared" si="65"/>
        <v/>
      </c>
      <c r="E1344" s="3" t="str">
        <f t="shared" si="66"/>
        <v/>
      </c>
    </row>
    <row r="1345" spans="2:5" x14ac:dyDescent="0.3">
      <c r="B1345" s="3" t="str">
        <f t="shared" si="64"/>
        <v/>
      </c>
      <c r="C1345" s="2" t="str">
        <f t="shared" si="65"/>
        <v/>
      </c>
      <c r="E1345" s="3" t="str">
        <f t="shared" si="66"/>
        <v/>
      </c>
    </row>
    <row r="1346" spans="2:5" x14ac:dyDescent="0.3">
      <c r="B1346" s="3" t="str">
        <f t="shared" si="64"/>
        <v/>
      </c>
      <c r="C1346" s="2" t="str">
        <f t="shared" si="65"/>
        <v/>
      </c>
      <c r="E1346" s="3" t="str">
        <f t="shared" si="66"/>
        <v/>
      </c>
    </row>
    <row r="1347" spans="2:5" x14ac:dyDescent="0.3">
      <c r="B1347" s="3" t="str">
        <f t="shared" ref="B1347:B1410" si="67">IF(A1347&lt;&gt;"","TP","")</f>
        <v/>
      </c>
      <c r="C1347" s="2" t="str">
        <f t="shared" si="65"/>
        <v/>
      </c>
      <c r="E1347" s="3" t="str">
        <f t="shared" si="66"/>
        <v/>
      </c>
    </row>
    <row r="1348" spans="2:5" x14ac:dyDescent="0.3">
      <c r="B1348" s="3" t="str">
        <f t="shared" si="67"/>
        <v/>
      </c>
      <c r="C1348" s="2" t="str">
        <f t="shared" ref="C1348:C1411" si="68">IF(A1348&lt;&gt;"",C1347,"")</f>
        <v/>
      </c>
      <c r="E1348" s="3" t="str">
        <f t="shared" ref="E1348:E1411" si="69">IF(A1348&lt;&gt;"",E1347+1,"")</f>
        <v/>
      </c>
    </row>
    <row r="1349" spans="2:5" x14ac:dyDescent="0.3">
      <c r="B1349" s="3" t="str">
        <f t="shared" si="67"/>
        <v/>
      </c>
      <c r="C1349" s="2" t="str">
        <f t="shared" si="68"/>
        <v/>
      </c>
      <c r="E1349" s="3" t="str">
        <f t="shared" si="69"/>
        <v/>
      </c>
    </row>
    <row r="1350" spans="2:5" x14ac:dyDescent="0.3">
      <c r="B1350" s="3" t="str">
        <f t="shared" si="67"/>
        <v/>
      </c>
      <c r="C1350" s="2" t="str">
        <f t="shared" si="68"/>
        <v/>
      </c>
      <c r="E1350" s="3" t="str">
        <f t="shared" si="69"/>
        <v/>
      </c>
    </row>
    <row r="1351" spans="2:5" x14ac:dyDescent="0.3">
      <c r="B1351" s="3" t="str">
        <f t="shared" si="67"/>
        <v/>
      </c>
      <c r="C1351" s="2" t="str">
        <f t="shared" si="68"/>
        <v/>
      </c>
      <c r="E1351" s="3" t="str">
        <f t="shared" si="69"/>
        <v/>
      </c>
    </row>
    <row r="1352" spans="2:5" x14ac:dyDescent="0.3">
      <c r="B1352" s="3" t="str">
        <f t="shared" si="67"/>
        <v/>
      </c>
      <c r="C1352" s="2" t="str">
        <f t="shared" si="68"/>
        <v/>
      </c>
      <c r="E1352" s="3" t="str">
        <f t="shared" si="69"/>
        <v/>
      </c>
    </row>
    <row r="1353" spans="2:5" x14ac:dyDescent="0.3">
      <c r="B1353" s="3" t="str">
        <f t="shared" si="67"/>
        <v/>
      </c>
      <c r="C1353" s="2" t="str">
        <f t="shared" si="68"/>
        <v/>
      </c>
      <c r="E1353" s="3" t="str">
        <f t="shared" si="69"/>
        <v/>
      </c>
    </row>
    <row r="1354" spans="2:5" x14ac:dyDescent="0.3">
      <c r="B1354" s="3" t="str">
        <f t="shared" si="67"/>
        <v/>
      </c>
      <c r="C1354" s="2" t="str">
        <f t="shared" si="68"/>
        <v/>
      </c>
      <c r="E1354" s="3" t="str">
        <f t="shared" si="69"/>
        <v/>
      </c>
    </row>
    <row r="1355" spans="2:5" x14ac:dyDescent="0.3">
      <c r="B1355" s="3" t="str">
        <f t="shared" si="67"/>
        <v/>
      </c>
      <c r="C1355" s="2" t="str">
        <f t="shared" si="68"/>
        <v/>
      </c>
      <c r="E1355" s="3" t="str">
        <f t="shared" si="69"/>
        <v/>
      </c>
    </row>
    <row r="1356" spans="2:5" x14ac:dyDescent="0.3">
      <c r="B1356" s="3" t="str">
        <f t="shared" si="67"/>
        <v/>
      </c>
      <c r="C1356" s="2" t="str">
        <f t="shared" si="68"/>
        <v/>
      </c>
      <c r="E1356" s="3" t="str">
        <f t="shared" si="69"/>
        <v/>
      </c>
    </row>
    <row r="1357" spans="2:5" x14ac:dyDescent="0.3">
      <c r="B1357" s="3" t="str">
        <f t="shared" si="67"/>
        <v/>
      </c>
      <c r="C1357" s="2" t="str">
        <f t="shared" si="68"/>
        <v/>
      </c>
      <c r="E1357" s="3" t="str">
        <f t="shared" si="69"/>
        <v/>
      </c>
    </row>
    <row r="1358" spans="2:5" x14ac:dyDescent="0.3">
      <c r="B1358" s="3" t="str">
        <f t="shared" si="67"/>
        <v/>
      </c>
      <c r="C1358" s="2" t="str">
        <f t="shared" si="68"/>
        <v/>
      </c>
      <c r="E1358" s="3" t="str">
        <f t="shared" si="69"/>
        <v/>
      </c>
    </row>
    <row r="1359" spans="2:5" x14ac:dyDescent="0.3">
      <c r="B1359" s="3" t="str">
        <f t="shared" si="67"/>
        <v/>
      </c>
      <c r="C1359" s="2" t="str">
        <f t="shared" si="68"/>
        <v/>
      </c>
      <c r="E1359" s="3" t="str">
        <f t="shared" si="69"/>
        <v/>
      </c>
    </row>
    <row r="1360" spans="2:5" x14ac:dyDescent="0.3">
      <c r="B1360" s="3" t="str">
        <f t="shared" si="67"/>
        <v/>
      </c>
      <c r="C1360" s="2" t="str">
        <f t="shared" si="68"/>
        <v/>
      </c>
      <c r="E1360" s="3" t="str">
        <f t="shared" si="69"/>
        <v/>
      </c>
    </row>
    <row r="1361" spans="2:5" x14ac:dyDescent="0.3">
      <c r="B1361" s="3" t="str">
        <f t="shared" si="67"/>
        <v/>
      </c>
      <c r="C1361" s="2" t="str">
        <f t="shared" si="68"/>
        <v/>
      </c>
      <c r="E1361" s="3" t="str">
        <f t="shared" si="69"/>
        <v/>
      </c>
    </row>
    <row r="1362" spans="2:5" x14ac:dyDescent="0.3">
      <c r="B1362" s="3" t="str">
        <f t="shared" si="67"/>
        <v/>
      </c>
      <c r="C1362" s="2" t="str">
        <f t="shared" si="68"/>
        <v/>
      </c>
      <c r="E1362" s="3" t="str">
        <f t="shared" si="69"/>
        <v/>
      </c>
    </row>
    <row r="1363" spans="2:5" x14ac:dyDescent="0.3">
      <c r="B1363" s="3" t="str">
        <f t="shared" si="67"/>
        <v/>
      </c>
      <c r="C1363" s="2" t="str">
        <f t="shared" si="68"/>
        <v/>
      </c>
      <c r="E1363" s="3" t="str">
        <f t="shared" si="69"/>
        <v/>
      </c>
    </row>
    <row r="1364" spans="2:5" x14ac:dyDescent="0.3">
      <c r="B1364" s="3" t="str">
        <f t="shared" si="67"/>
        <v/>
      </c>
      <c r="C1364" s="2" t="str">
        <f t="shared" si="68"/>
        <v/>
      </c>
      <c r="E1364" s="3" t="str">
        <f t="shared" si="69"/>
        <v/>
      </c>
    </row>
    <row r="1365" spans="2:5" x14ac:dyDescent="0.3">
      <c r="B1365" s="3" t="str">
        <f t="shared" si="67"/>
        <v/>
      </c>
      <c r="C1365" s="2" t="str">
        <f t="shared" si="68"/>
        <v/>
      </c>
      <c r="E1365" s="3" t="str">
        <f t="shared" si="69"/>
        <v/>
      </c>
    </row>
    <row r="1366" spans="2:5" x14ac:dyDescent="0.3">
      <c r="B1366" s="3" t="str">
        <f t="shared" si="67"/>
        <v/>
      </c>
      <c r="C1366" s="2" t="str">
        <f t="shared" si="68"/>
        <v/>
      </c>
      <c r="E1366" s="3" t="str">
        <f t="shared" si="69"/>
        <v/>
      </c>
    </row>
    <row r="1367" spans="2:5" x14ac:dyDescent="0.3">
      <c r="B1367" s="3" t="str">
        <f t="shared" si="67"/>
        <v/>
      </c>
      <c r="C1367" s="2" t="str">
        <f t="shared" si="68"/>
        <v/>
      </c>
      <c r="E1367" s="3" t="str">
        <f t="shared" si="69"/>
        <v/>
      </c>
    </row>
    <row r="1368" spans="2:5" x14ac:dyDescent="0.3">
      <c r="B1368" s="3" t="str">
        <f t="shared" si="67"/>
        <v/>
      </c>
      <c r="C1368" s="2" t="str">
        <f t="shared" si="68"/>
        <v/>
      </c>
      <c r="E1368" s="3" t="str">
        <f t="shared" si="69"/>
        <v/>
      </c>
    </row>
    <row r="1369" spans="2:5" x14ac:dyDescent="0.3">
      <c r="B1369" s="3" t="str">
        <f t="shared" si="67"/>
        <v/>
      </c>
      <c r="C1369" s="2" t="str">
        <f t="shared" si="68"/>
        <v/>
      </c>
      <c r="E1369" s="3" t="str">
        <f t="shared" si="69"/>
        <v/>
      </c>
    </row>
    <row r="1370" spans="2:5" x14ac:dyDescent="0.3">
      <c r="B1370" s="3" t="str">
        <f t="shared" si="67"/>
        <v/>
      </c>
      <c r="C1370" s="2" t="str">
        <f t="shared" si="68"/>
        <v/>
      </c>
      <c r="E1370" s="3" t="str">
        <f t="shared" si="69"/>
        <v/>
      </c>
    </row>
    <row r="1371" spans="2:5" x14ac:dyDescent="0.3">
      <c r="B1371" s="3" t="str">
        <f t="shared" si="67"/>
        <v/>
      </c>
      <c r="C1371" s="2" t="str">
        <f t="shared" si="68"/>
        <v/>
      </c>
      <c r="E1371" s="3" t="str">
        <f t="shared" si="69"/>
        <v/>
      </c>
    </row>
    <row r="1372" spans="2:5" x14ac:dyDescent="0.3">
      <c r="B1372" s="3" t="str">
        <f t="shared" si="67"/>
        <v/>
      </c>
      <c r="C1372" s="2" t="str">
        <f t="shared" si="68"/>
        <v/>
      </c>
      <c r="E1372" s="3" t="str">
        <f t="shared" si="69"/>
        <v/>
      </c>
    </row>
    <row r="1373" spans="2:5" x14ac:dyDescent="0.3">
      <c r="B1373" s="3" t="str">
        <f t="shared" si="67"/>
        <v/>
      </c>
      <c r="C1373" s="2" t="str">
        <f t="shared" si="68"/>
        <v/>
      </c>
      <c r="E1373" s="3" t="str">
        <f t="shared" si="69"/>
        <v/>
      </c>
    </row>
    <row r="1374" spans="2:5" x14ac:dyDescent="0.3">
      <c r="B1374" s="3" t="str">
        <f t="shared" si="67"/>
        <v/>
      </c>
      <c r="C1374" s="2" t="str">
        <f t="shared" si="68"/>
        <v/>
      </c>
      <c r="E1374" s="3" t="str">
        <f t="shared" si="69"/>
        <v/>
      </c>
    </row>
    <row r="1375" spans="2:5" x14ac:dyDescent="0.3">
      <c r="B1375" s="3" t="str">
        <f t="shared" si="67"/>
        <v/>
      </c>
      <c r="C1375" s="2" t="str">
        <f t="shared" si="68"/>
        <v/>
      </c>
      <c r="E1375" s="3" t="str">
        <f t="shared" si="69"/>
        <v/>
      </c>
    </row>
    <row r="1376" spans="2:5" x14ac:dyDescent="0.3">
      <c r="B1376" s="3" t="str">
        <f t="shared" si="67"/>
        <v/>
      </c>
      <c r="C1376" s="2" t="str">
        <f t="shared" si="68"/>
        <v/>
      </c>
      <c r="E1376" s="3" t="str">
        <f t="shared" si="69"/>
        <v/>
      </c>
    </row>
    <row r="1377" spans="2:5" x14ac:dyDescent="0.3">
      <c r="B1377" s="3" t="str">
        <f t="shared" si="67"/>
        <v/>
      </c>
      <c r="C1377" s="2" t="str">
        <f t="shared" si="68"/>
        <v/>
      </c>
      <c r="E1377" s="3" t="str">
        <f t="shared" si="69"/>
        <v/>
      </c>
    </row>
    <row r="1378" spans="2:5" x14ac:dyDescent="0.3">
      <c r="B1378" s="3" t="str">
        <f t="shared" si="67"/>
        <v/>
      </c>
      <c r="C1378" s="2" t="str">
        <f t="shared" si="68"/>
        <v/>
      </c>
      <c r="E1378" s="3" t="str">
        <f t="shared" si="69"/>
        <v/>
      </c>
    </row>
    <row r="1379" spans="2:5" x14ac:dyDescent="0.3">
      <c r="B1379" s="3" t="str">
        <f t="shared" si="67"/>
        <v/>
      </c>
      <c r="C1379" s="2" t="str">
        <f t="shared" si="68"/>
        <v/>
      </c>
      <c r="E1379" s="3" t="str">
        <f t="shared" si="69"/>
        <v/>
      </c>
    </row>
    <row r="1380" spans="2:5" x14ac:dyDescent="0.3">
      <c r="B1380" s="3" t="str">
        <f t="shared" si="67"/>
        <v/>
      </c>
      <c r="C1380" s="2" t="str">
        <f t="shared" si="68"/>
        <v/>
      </c>
      <c r="E1380" s="3" t="str">
        <f t="shared" si="69"/>
        <v/>
      </c>
    </row>
    <row r="1381" spans="2:5" x14ac:dyDescent="0.3">
      <c r="B1381" s="3" t="str">
        <f t="shared" si="67"/>
        <v/>
      </c>
      <c r="C1381" s="2" t="str">
        <f t="shared" si="68"/>
        <v/>
      </c>
      <c r="E1381" s="3" t="str">
        <f t="shared" si="69"/>
        <v/>
      </c>
    </row>
    <row r="1382" spans="2:5" x14ac:dyDescent="0.3">
      <c r="B1382" s="3" t="str">
        <f t="shared" si="67"/>
        <v/>
      </c>
      <c r="C1382" s="2" t="str">
        <f t="shared" si="68"/>
        <v/>
      </c>
      <c r="E1382" s="3" t="str">
        <f t="shared" si="69"/>
        <v/>
      </c>
    </row>
    <row r="1383" spans="2:5" x14ac:dyDescent="0.3">
      <c r="B1383" s="3" t="str">
        <f t="shared" si="67"/>
        <v/>
      </c>
      <c r="C1383" s="2" t="str">
        <f t="shared" si="68"/>
        <v/>
      </c>
      <c r="E1383" s="3" t="str">
        <f t="shared" si="69"/>
        <v/>
      </c>
    </row>
    <row r="1384" spans="2:5" x14ac:dyDescent="0.3">
      <c r="B1384" s="3" t="str">
        <f t="shared" si="67"/>
        <v/>
      </c>
      <c r="C1384" s="2" t="str">
        <f t="shared" si="68"/>
        <v/>
      </c>
      <c r="E1384" s="3" t="str">
        <f t="shared" si="69"/>
        <v/>
      </c>
    </row>
    <row r="1385" spans="2:5" x14ac:dyDescent="0.3">
      <c r="B1385" s="3" t="str">
        <f t="shared" si="67"/>
        <v/>
      </c>
      <c r="C1385" s="2" t="str">
        <f t="shared" si="68"/>
        <v/>
      </c>
      <c r="E1385" s="3" t="str">
        <f t="shared" si="69"/>
        <v/>
      </c>
    </row>
    <row r="1386" spans="2:5" x14ac:dyDescent="0.3">
      <c r="B1386" s="3" t="str">
        <f t="shared" si="67"/>
        <v/>
      </c>
      <c r="C1386" s="2" t="str">
        <f t="shared" si="68"/>
        <v/>
      </c>
      <c r="E1386" s="3" t="str">
        <f t="shared" si="69"/>
        <v/>
      </c>
    </row>
    <row r="1387" spans="2:5" x14ac:dyDescent="0.3">
      <c r="B1387" s="3" t="str">
        <f t="shared" si="67"/>
        <v/>
      </c>
      <c r="C1387" s="2" t="str">
        <f t="shared" si="68"/>
        <v/>
      </c>
      <c r="E1387" s="3" t="str">
        <f t="shared" si="69"/>
        <v/>
      </c>
    </row>
    <row r="1388" spans="2:5" x14ac:dyDescent="0.3">
      <c r="B1388" s="3" t="str">
        <f t="shared" si="67"/>
        <v/>
      </c>
      <c r="C1388" s="2" t="str">
        <f t="shared" si="68"/>
        <v/>
      </c>
      <c r="E1388" s="3" t="str">
        <f t="shared" si="69"/>
        <v/>
      </c>
    </row>
    <row r="1389" spans="2:5" x14ac:dyDescent="0.3">
      <c r="B1389" s="3" t="str">
        <f t="shared" si="67"/>
        <v/>
      </c>
      <c r="C1389" s="2" t="str">
        <f t="shared" si="68"/>
        <v/>
      </c>
      <c r="E1389" s="3" t="str">
        <f t="shared" si="69"/>
        <v/>
      </c>
    </row>
    <row r="1390" spans="2:5" x14ac:dyDescent="0.3">
      <c r="B1390" s="3" t="str">
        <f t="shared" si="67"/>
        <v/>
      </c>
      <c r="C1390" s="2" t="str">
        <f t="shared" si="68"/>
        <v/>
      </c>
      <c r="E1390" s="3" t="str">
        <f t="shared" si="69"/>
        <v/>
      </c>
    </row>
    <row r="1391" spans="2:5" x14ac:dyDescent="0.3">
      <c r="B1391" s="3" t="str">
        <f t="shared" si="67"/>
        <v/>
      </c>
      <c r="C1391" s="2" t="str">
        <f t="shared" si="68"/>
        <v/>
      </c>
      <c r="E1391" s="3" t="str">
        <f t="shared" si="69"/>
        <v/>
      </c>
    </row>
    <row r="1392" spans="2:5" x14ac:dyDescent="0.3">
      <c r="B1392" s="3" t="str">
        <f t="shared" si="67"/>
        <v/>
      </c>
      <c r="C1392" s="2" t="str">
        <f t="shared" si="68"/>
        <v/>
      </c>
      <c r="E1392" s="3" t="str">
        <f t="shared" si="69"/>
        <v/>
      </c>
    </row>
    <row r="1393" spans="2:5" x14ac:dyDescent="0.3">
      <c r="B1393" s="3" t="str">
        <f t="shared" si="67"/>
        <v/>
      </c>
      <c r="C1393" s="2" t="str">
        <f t="shared" si="68"/>
        <v/>
      </c>
      <c r="E1393" s="3" t="str">
        <f t="shared" si="69"/>
        <v/>
      </c>
    </row>
    <row r="1394" spans="2:5" x14ac:dyDescent="0.3">
      <c r="B1394" s="3" t="str">
        <f t="shared" si="67"/>
        <v/>
      </c>
      <c r="C1394" s="2" t="str">
        <f t="shared" si="68"/>
        <v/>
      </c>
      <c r="E1394" s="3" t="str">
        <f t="shared" si="69"/>
        <v/>
      </c>
    </row>
    <row r="1395" spans="2:5" x14ac:dyDescent="0.3">
      <c r="B1395" s="3" t="str">
        <f t="shared" si="67"/>
        <v/>
      </c>
      <c r="C1395" s="2" t="str">
        <f t="shared" si="68"/>
        <v/>
      </c>
      <c r="E1395" s="3" t="str">
        <f t="shared" si="69"/>
        <v/>
      </c>
    </row>
    <row r="1396" spans="2:5" x14ac:dyDescent="0.3">
      <c r="B1396" s="3" t="str">
        <f t="shared" si="67"/>
        <v/>
      </c>
      <c r="C1396" s="2" t="str">
        <f t="shared" si="68"/>
        <v/>
      </c>
      <c r="E1396" s="3" t="str">
        <f t="shared" si="69"/>
        <v/>
      </c>
    </row>
    <row r="1397" spans="2:5" x14ac:dyDescent="0.3">
      <c r="B1397" s="3" t="str">
        <f t="shared" si="67"/>
        <v/>
      </c>
      <c r="C1397" s="2" t="str">
        <f t="shared" si="68"/>
        <v/>
      </c>
      <c r="E1397" s="3" t="str">
        <f t="shared" si="69"/>
        <v/>
      </c>
    </row>
    <row r="1398" spans="2:5" x14ac:dyDescent="0.3">
      <c r="B1398" s="3" t="str">
        <f t="shared" si="67"/>
        <v/>
      </c>
      <c r="C1398" s="2" t="str">
        <f t="shared" si="68"/>
        <v/>
      </c>
      <c r="E1398" s="3" t="str">
        <f t="shared" si="69"/>
        <v/>
      </c>
    </row>
    <row r="1399" spans="2:5" x14ac:dyDescent="0.3">
      <c r="B1399" s="3" t="str">
        <f t="shared" si="67"/>
        <v/>
      </c>
      <c r="C1399" s="2" t="str">
        <f t="shared" si="68"/>
        <v/>
      </c>
      <c r="E1399" s="3" t="str">
        <f t="shared" si="69"/>
        <v/>
      </c>
    </row>
    <row r="1400" spans="2:5" x14ac:dyDescent="0.3">
      <c r="B1400" s="3" t="str">
        <f t="shared" si="67"/>
        <v/>
      </c>
      <c r="C1400" s="2" t="str">
        <f t="shared" si="68"/>
        <v/>
      </c>
      <c r="E1400" s="3" t="str">
        <f t="shared" si="69"/>
        <v/>
      </c>
    </row>
    <row r="1401" spans="2:5" x14ac:dyDescent="0.3">
      <c r="B1401" s="3" t="str">
        <f t="shared" si="67"/>
        <v/>
      </c>
      <c r="C1401" s="2" t="str">
        <f t="shared" si="68"/>
        <v/>
      </c>
      <c r="E1401" s="3" t="str">
        <f t="shared" si="69"/>
        <v/>
      </c>
    </row>
    <row r="1402" spans="2:5" x14ac:dyDescent="0.3">
      <c r="B1402" s="3" t="str">
        <f t="shared" si="67"/>
        <v/>
      </c>
      <c r="C1402" s="2" t="str">
        <f t="shared" si="68"/>
        <v/>
      </c>
      <c r="E1402" s="3" t="str">
        <f t="shared" si="69"/>
        <v/>
      </c>
    </row>
    <row r="1403" spans="2:5" x14ac:dyDescent="0.3">
      <c r="B1403" s="3" t="str">
        <f t="shared" si="67"/>
        <v/>
      </c>
      <c r="C1403" s="2" t="str">
        <f t="shared" si="68"/>
        <v/>
      </c>
      <c r="E1403" s="3" t="str">
        <f t="shared" si="69"/>
        <v/>
      </c>
    </row>
    <row r="1404" spans="2:5" x14ac:dyDescent="0.3">
      <c r="B1404" s="3" t="str">
        <f t="shared" si="67"/>
        <v/>
      </c>
      <c r="C1404" s="2" t="str">
        <f t="shared" si="68"/>
        <v/>
      </c>
      <c r="E1404" s="3" t="str">
        <f t="shared" si="69"/>
        <v/>
      </c>
    </row>
    <row r="1405" spans="2:5" x14ac:dyDescent="0.3">
      <c r="B1405" s="3" t="str">
        <f t="shared" si="67"/>
        <v/>
      </c>
      <c r="C1405" s="2" t="str">
        <f t="shared" si="68"/>
        <v/>
      </c>
      <c r="E1405" s="3" t="str">
        <f t="shared" si="69"/>
        <v/>
      </c>
    </row>
    <row r="1406" spans="2:5" x14ac:dyDescent="0.3">
      <c r="B1406" s="3" t="str">
        <f t="shared" si="67"/>
        <v/>
      </c>
      <c r="C1406" s="2" t="str">
        <f t="shared" si="68"/>
        <v/>
      </c>
      <c r="E1406" s="3" t="str">
        <f t="shared" si="69"/>
        <v/>
      </c>
    </row>
    <row r="1407" spans="2:5" x14ac:dyDescent="0.3">
      <c r="B1407" s="3" t="str">
        <f t="shared" si="67"/>
        <v/>
      </c>
      <c r="C1407" s="2" t="str">
        <f t="shared" si="68"/>
        <v/>
      </c>
      <c r="E1407" s="3" t="str">
        <f t="shared" si="69"/>
        <v/>
      </c>
    </row>
    <row r="1408" spans="2:5" x14ac:dyDescent="0.3">
      <c r="B1408" s="3" t="str">
        <f t="shared" si="67"/>
        <v/>
      </c>
      <c r="C1408" s="2" t="str">
        <f t="shared" si="68"/>
        <v/>
      </c>
      <c r="E1408" s="3" t="str">
        <f t="shared" si="69"/>
        <v/>
      </c>
    </row>
    <row r="1409" spans="2:5" x14ac:dyDescent="0.3">
      <c r="B1409" s="3" t="str">
        <f t="shared" si="67"/>
        <v/>
      </c>
      <c r="C1409" s="2" t="str">
        <f t="shared" si="68"/>
        <v/>
      </c>
      <c r="E1409" s="3" t="str">
        <f t="shared" si="69"/>
        <v/>
      </c>
    </row>
    <row r="1410" spans="2:5" x14ac:dyDescent="0.3">
      <c r="B1410" s="3" t="str">
        <f t="shared" si="67"/>
        <v/>
      </c>
      <c r="C1410" s="2" t="str">
        <f t="shared" si="68"/>
        <v/>
      </c>
      <c r="E1410" s="3" t="str">
        <f t="shared" si="69"/>
        <v/>
      </c>
    </row>
    <row r="1411" spans="2:5" x14ac:dyDescent="0.3">
      <c r="B1411" s="3" t="str">
        <f t="shared" ref="B1411:B1474" si="70">IF(A1411&lt;&gt;"","TP","")</f>
        <v/>
      </c>
      <c r="C1411" s="2" t="str">
        <f t="shared" si="68"/>
        <v/>
      </c>
      <c r="E1411" s="3" t="str">
        <f t="shared" si="69"/>
        <v/>
      </c>
    </row>
    <row r="1412" spans="2:5" x14ac:dyDescent="0.3">
      <c r="B1412" s="3" t="str">
        <f t="shared" si="70"/>
        <v/>
      </c>
      <c r="C1412" s="2" t="str">
        <f t="shared" ref="C1412:C1475" si="71">IF(A1412&lt;&gt;"",C1411,"")</f>
        <v/>
      </c>
      <c r="E1412" s="3" t="str">
        <f t="shared" ref="E1412:E1475" si="72">IF(A1412&lt;&gt;"",E1411+1,"")</f>
        <v/>
      </c>
    </row>
    <row r="1413" spans="2:5" x14ac:dyDescent="0.3">
      <c r="B1413" s="3" t="str">
        <f t="shared" si="70"/>
        <v/>
      </c>
      <c r="C1413" s="2" t="str">
        <f t="shared" si="71"/>
        <v/>
      </c>
      <c r="E1413" s="3" t="str">
        <f t="shared" si="72"/>
        <v/>
      </c>
    </row>
    <row r="1414" spans="2:5" x14ac:dyDescent="0.3">
      <c r="B1414" s="3" t="str">
        <f t="shared" si="70"/>
        <v/>
      </c>
      <c r="C1414" s="2" t="str">
        <f t="shared" si="71"/>
        <v/>
      </c>
      <c r="E1414" s="3" t="str">
        <f t="shared" si="72"/>
        <v/>
      </c>
    </row>
    <row r="1415" spans="2:5" x14ac:dyDescent="0.3">
      <c r="B1415" s="3" t="str">
        <f t="shared" si="70"/>
        <v/>
      </c>
      <c r="C1415" s="2" t="str">
        <f t="shared" si="71"/>
        <v/>
      </c>
      <c r="E1415" s="3" t="str">
        <f t="shared" si="72"/>
        <v/>
      </c>
    </row>
    <row r="1416" spans="2:5" x14ac:dyDescent="0.3">
      <c r="B1416" s="3" t="str">
        <f t="shared" si="70"/>
        <v/>
      </c>
      <c r="C1416" s="2" t="str">
        <f t="shared" si="71"/>
        <v/>
      </c>
      <c r="E1416" s="3" t="str">
        <f t="shared" si="72"/>
        <v/>
      </c>
    </row>
    <row r="1417" spans="2:5" x14ac:dyDescent="0.3">
      <c r="B1417" s="3" t="str">
        <f t="shared" si="70"/>
        <v/>
      </c>
      <c r="C1417" s="2" t="str">
        <f t="shared" si="71"/>
        <v/>
      </c>
      <c r="E1417" s="3" t="str">
        <f t="shared" si="72"/>
        <v/>
      </c>
    </row>
    <row r="1418" spans="2:5" x14ac:dyDescent="0.3">
      <c r="B1418" s="3" t="str">
        <f t="shared" si="70"/>
        <v/>
      </c>
      <c r="C1418" s="2" t="str">
        <f t="shared" si="71"/>
        <v/>
      </c>
      <c r="E1418" s="3" t="str">
        <f t="shared" si="72"/>
        <v/>
      </c>
    </row>
    <row r="1419" spans="2:5" x14ac:dyDescent="0.3">
      <c r="B1419" s="3" t="str">
        <f t="shared" si="70"/>
        <v/>
      </c>
      <c r="C1419" s="2" t="str">
        <f t="shared" si="71"/>
        <v/>
      </c>
      <c r="E1419" s="3" t="str">
        <f t="shared" si="72"/>
        <v/>
      </c>
    </row>
    <row r="1420" spans="2:5" x14ac:dyDescent="0.3">
      <c r="B1420" s="3" t="str">
        <f t="shared" si="70"/>
        <v/>
      </c>
      <c r="C1420" s="2" t="str">
        <f t="shared" si="71"/>
        <v/>
      </c>
      <c r="E1420" s="3" t="str">
        <f t="shared" si="72"/>
        <v/>
      </c>
    </row>
    <row r="1421" spans="2:5" x14ac:dyDescent="0.3">
      <c r="B1421" s="3" t="str">
        <f t="shared" si="70"/>
        <v/>
      </c>
      <c r="C1421" s="2" t="str">
        <f t="shared" si="71"/>
        <v/>
      </c>
      <c r="E1421" s="3" t="str">
        <f t="shared" si="72"/>
        <v/>
      </c>
    </row>
    <row r="1422" spans="2:5" x14ac:dyDescent="0.3">
      <c r="B1422" s="3" t="str">
        <f t="shared" si="70"/>
        <v/>
      </c>
      <c r="C1422" s="2" t="str">
        <f t="shared" si="71"/>
        <v/>
      </c>
      <c r="E1422" s="3" t="str">
        <f t="shared" si="72"/>
        <v/>
      </c>
    </row>
    <row r="1423" spans="2:5" x14ac:dyDescent="0.3">
      <c r="B1423" s="3" t="str">
        <f t="shared" si="70"/>
        <v/>
      </c>
      <c r="C1423" s="2" t="str">
        <f t="shared" si="71"/>
        <v/>
      </c>
      <c r="E1423" s="3" t="str">
        <f t="shared" si="72"/>
        <v/>
      </c>
    </row>
    <row r="1424" spans="2:5" x14ac:dyDescent="0.3">
      <c r="B1424" s="3" t="str">
        <f t="shared" si="70"/>
        <v/>
      </c>
      <c r="C1424" s="2" t="str">
        <f t="shared" si="71"/>
        <v/>
      </c>
      <c r="E1424" s="3" t="str">
        <f t="shared" si="72"/>
        <v/>
      </c>
    </row>
    <row r="1425" spans="2:5" x14ac:dyDescent="0.3">
      <c r="B1425" s="3" t="str">
        <f t="shared" si="70"/>
        <v/>
      </c>
      <c r="C1425" s="2" t="str">
        <f t="shared" si="71"/>
        <v/>
      </c>
      <c r="E1425" s="3" t="str">
        <f t="shared" si="72"/>
        <v/>
      </c>
    </row>
    <row r="1426" spans="2:5" x14ac:dyDescent="0.3">
      <c r="B1426" s="3" t="str">
        <f t="shared" si="70"/>
        <v/>
      </c>
      <c r="C1426" s="2" t="str">
        <f t="shared" si="71"/>
        <v/>
      </c>
      <c r="E1426" s="3" t="str">
        <f t="shared" si="72"/>
        <v/>
      </c>
    </row>
    <row r="1427" spans="2:5" x14ac:dyDescent="0.3">
      <c r="B1427" s="3" t="str">
        <f t="shared" si="70"/>
        <v/>
      </c>
      <c r="C1427" s="2" t="str">
        <f t="shared" si="71"/>
        <v/>
      </c>
      <c r="E1427" s="3" t="str">
        <f t="shared" si="72"/>
        <v/>
      </c>
    </row>
    <row r="1428" spans="2:5" x14ac:dyDescent="0.3">
      <c r="B1428" s="3" t="str">
        <f t="shared" si="70"/>
        <v/>
      </c>
      <c r="C1428" s="2" t="str">
        <f t="shared" si="71"/>
        <v/>
      </c>
      <c r="E1428" s="3" t="str">
        <f t="shared" si="72"/>
        <v/>
      </c>
    </row>
    <row r="1429" spans="2:5" x14ac:dyDescent="0.3">
      <c r="B1429" s="3" t="str">
        <f t="shared" si="70"/>
        <v/>
      </c>
      <c r="C1429" s="2" t="str">
        <f t="shared" si="71"/>
        <v/>
      </c>
      <c r="E1429" s="3" t="str">
        <f t="shared" si="72"/>
        <v/>
      </c>
    </row>
    <row r="1430" spans="2:5" x14ac:dyDescent="0.3">
      <c r="B1430" s="3" t="str">
        <f t="shared" si="70"/>
        <v/>
      </c>
      <c r="C1430" s="2" t="str">
        <f t="shared" si="71"/>
        <v/>
      </c>
      <c r="E1430" s="3" t="str">
        <f t="shared" si="72"/>
        <v/>
      </c>
    </row>
    <row r="1431" spans="2:5" x14ac:dyDescent="0.3">
      <c r="B1431" s="3" t="str">
        <f t="shared" si="70"/>
        <v/>
      </c>
      <c r="C1431" s="2" t="str">
        <f t="shared" si="71"/>
        <v/>
      </c>
      <c r="E1431" s="3" t="str">
        <f t="shared" si="72"/>
        <v/>
      </c>
    </row>
    <row r="1432" spans="2:5" x14ac:dyDescent="0.3">
      <c r="B1432" s="3" t="str">
        <f t="shared" si="70"/>
        <v/>
      </c>
      <c r="C1432" s="2" t="str">
        <f t="shared" si="71"/>
        <v/>
      </c>
      <c r="E1432" s="3" t="str">
        <f t="shared" si="72"/>
        <v/>
      </c>
    </row>
    <row r="1433" spans="2:5" x14ac:dyDescent="0.3">
      <c r="B1433" s="3" t="str">
        <f t="shared" si="70"/>
        <v/>
      </c>
      <c r="C1433" s="2" t="str">
        <f t="shared" si="71"/>
        <v/>
      </c>
      <c r="E1433" s="3" t="str">
        <f t="shared" si="72"/>
        <v/>
      </c>
    </row>
    <row r="1434" spans="2:5" x14ac:dyDescent="0.3">
      <c r="B1434" s="3" t="str">
        <f t="shared" si="70"/>
        <v/>
      </c>
      <c r="C1434" s="2" t="str">
        <f t="shared" si="71"/>
        <v/>
      </c>
      <c r="E1434" s="3" t="str">
        <f t="shared" si="72"/>
        <v/>
      </c>
    </row>
    <row r="1435" spans="2:5" x14ac:dyDescent="0.3">
      <c r="B1435" s="3" t="str">
        <f t="shared" si="70"/>
        <v/>
      </c>
      <c r="C1435" s="2" t="str">
        <f t="shared" si="71"/>
        <v/>
      </c>
      <c r="E1435" s="3" t="str">
        <f t="shared" si="72"/>
        <v/>
      </c>
    </row>
    <row r="1436" spans="2:5" x14ac:dyDescent="0.3">
      <c r="B1436" s="3" t="str">
        <f t="shared" si="70"/>
        <v/>
      </c>
      <c r="C1436" s="2" t="str">
        <f t="shared" si="71"/>
        <v/>
      </c>
      <c r="E1436" s="3" t="str">
        <f t="shared" si="72"/>
        <v/>
      </c>
    </row>
    <row r="1437" spans="2:5" x14ac:dyDescent="0.3">
      <c r="B1437" s="3" t="str">
        <f t="shared" si="70"/>
        <v/>
      </c>
      <c r="C1437" s="2" t="str">
        <f t="shared" si="71"/>
        <v/>
      </c>
      <c r="E1437" s="3" t="str">
        <f t="shared" si="72"/>
        <v/>
      </c>
    </row>
    <row r="1438" spans="2:5" x14ac:dyDescent="0.3">
      <c r="B1438" s="3" t="str">
        <f t="shared" si="70"/>
        <v/>
      </c>
      <c r="C1438" s="2" t="str">
        <f t="shared" si="71"/>
        <v/>
      </c>
      <c r="E1438" s="3" t="str">
        <f t="shared" si="72"/>
        <v/>
      </c>
    </row>
    <row r="1439" spans="2:5" x14ac:dyDescent="0.3">
      <c r="B1439" s="3" t="str">
        <f t="shared" si="70"/>
        <v/>
      </c>
      <c r="C1439" s="2" t="str">
        <f t="shared" si="71"/>
        <v/>
      </c>
      <c r="E1439" s="3" t="str">
        <f t="shared" si="72"/>
        <v/>
      </c>
    </row>
    <row r="1440" spans="2:5" x14ac:dyDescent="0.3">
      <c r="B1440" s="3" t="str">
        <f t="shared" si="70"/>
        <v/>
      </c>
      <c r="C1440" s="2" t="str">
        <f t="shared" si="71"/>
        <v/>
      </c>
      <c r="E1440" s="3" t="str">
        <f t="shared" si="72"/>
        <v/>
      </c>
    </row>
    <row r="1441" spans="2:5" x14ac:dyDescent="0.3">
      <c r="B1441" s="3" t="str">
        <f t="shared" si="70"/>
        <v/>
      </c>
      <c r="C1441" s="2" t="str">
        <f t="shared" si="71"/>
        <v/>
      </c>
      <c r="E1441" s="3" t="str">
        <f t="shared" si="72"/>
        <v/>
      </c>
    </row>
    <row r="1442" spans="2:5" x14ac:dyDescent="0.3">
      <c r="B1442" s="3" t="str">
        <f t="shared" si="70"/>
        <v/>
      </c>
      <c r="C1442" s="2" t="str">
        <f t="shared" si="71"/>
        <v/>
      </c>
      <c r="E1442" s="3" t="str">
        <f t="shared" si="72"/>
        <v/>
      </c>
    </row>
    <row r="1443" spans="2:5" x14ac:dyDescent="0.3">
      <c r="B1443" s="3" t="str">
        <f t="shared" si="70"/>
        <v/>
      </c>
      <c r="C1443" s="2" t="str">
        <f t="shared" si="71"/>
        <v/>
      </c>
      <c r="E1443" s="3" t="str">
        <f t="shared" si="72"/>
        <v/>
      </c>
    </row>
    <row r="1444" spans="2:5" x14ac:dyDescent="0.3">
      <c r="B1444" s="3" t="str">
        <f t="shared" si="70"/>
        <v/>
      </c>
      <c r="C1444" s="2" t="str">
        <f t="shared" si="71"/>
        <v/>
      </c>
      <c r="E1444" s="3" t="str">
        <f t="shared" si="72"/>
        <v/>
      </c>
    </row>
    <row r="1445" spans="2:5" x14ac:dyDescent="0.3">
      <c r="B1445" s="3" t="str">
        <f t="shared" si="70"/>
        <v/>
      </c>
      <c r="C1445" s="2" t="str">
        <f t="shared" si="71"/>
        <v/>
      </c>
      <c r="E1445" s="3" t="str">
        <f t="shared" si="72"/>
        <v/>
      </c>
    </row>
    <row r="1446" spans="2:5" x14ac:dyDescent="0.3">
      <c r="B1446" s="3" t="str">
        <f t="shared" si="70"/>
        <v/>
      </c>
      <c r="C1446" s="2" t="str">
        <f t="shared" si="71"/>
        <v/>
      </c>
      <c r="E1446" s="3" t="str">
        <f t="shared" si="72"/>
        <v/>
      </c>
    </row>
    <row r="1447" spans="2:5" x14ac:dyDescent="0.3">
      <c r="B1447" s="3" t="str">
        <f t="shared" si="70"/>
        <v/>
      </c>
      <c r="C1447" s="2" t="str">
        <f t="shared" si="71"/>
        <v/>
      </c>
      <c r="E1447" s="3" t="str">
        <f t="shared" si="72"/>
        <v/>
      </c>
    </row>
    <row r="1448" spans="2:5" x14ac:dyDescent="0.3">
      <c r="B1448" s="3" t="str">
        <f t="shared" si="70"/>
        <v/>
      </c>
      <c r="C1448" s="2" t="str">
        <f t="shared" si="71"/>
        <v/>
      </c>
      <c r="E1448" s="3" t="str">
        <f t="shared" si="72"/>
        <v/>
      </c>
    </row>
    <row r="1449" spans="2:5" x14ac:dyDescent="0.3">
      <c r="B1449" s="3" t="str">
        <f t="shared" si="70"/>
        <v/>
      </c>
      <c r="C1449" s="2" t="str">
        <f t="shared" si="71"/>
        <v/>
      </c>
      <c r="E1449" s="3" t="str">
        <f t="shared" si="72"/>
        <v/>
      </c>
    </row>
    <row r="1450" spans="2:5" x14ac:dyDescent="0.3">
      <c r="B1450" s="3" t="str">
        <f t="shared" si="70"/>
        <v/>
      </c>
      <c r="C1450" s="2" t="str">
        <f t="shared" si="71"/>
        <v/>
      </c>
      <c r="E1450" s="3" t="str">
        <f t="shared" si="72"/>
        <v/>
      </c>
    </row>
    <row r="1451" spans="2:5" x14ac:dyDescent="0.3">
      <c r="B1451" s="3" t="str">
        <f t="shared" si="70"/>
        <v/>
      </c>
      <c r="C1451" s="2" t="str">
        <f t="shared" si="71"/>
        <v/>
      </c>
      <c r="E1451" s="3" t="str">
        <f t="shared" si="72"/>
        <v/>
      </c>
    </row>
    <row r="1452" spans="2:5" x14ac:dyDescent="0.3">
      <c r="B1452" s="3" t="str">
        <f t="shared" si="70"/>
        <v/>
      </c>
      <c r="C1452" s="2" t="str">
        <f t="shared" si="71"/>
        <v/>
      </c>
      <c r="E1452" s="3" t="str">
        <f t="shared" si="72"/>
        <v/>
      </c>
    </row>
    <row r="1453" spans="2:5" x14ac:dyDescent="0.3">
      <c r="B1453" s="3" t="str">
        <f t="shared" si="70"/>
        <v/>
      </c>
      <c r="C1453" s="2" t="str">
        <f t="shared" si="71"/>
        <v/>
      </c>
      <c r="E1453" s="3" t="str">
        <f t="shared" si="72"/>
        <v/>
      </c>
    </row>
    <row r="1454" spans="2:5" x14ac:dyDescent="0.3">
      <c r="B1454" s="3" t="str">
        <f t="shared" si="70"/>
        <v/>
      </c>
      <c r="C1454" s="2" t="str">
        <f t="shared" si="71"/>
        <v/>
      </c>
      <c r="E1454" s="3" t="str">
        <f t="shared" si="72"/>
        <v/>
      </c>
    </row>
    <row r="1455" spans="2:5" x14ac:dyDescent="0.3">
      <c r="B1455" s="3" t="str">
        <f t="shared" si="70"/>
        <v/>
      </c>
      <c r="C1455" s="2" t="str">
        <f t="shared" si="71"/>
        <v/>
      </c>
      <c r="E1455" s="3" t="str">
        <f t="shared" si="72"/>
        <v/>
      </c>
    </row>
    <row r="1456" spans="2:5" x14ac:dyDescent="0.3">
      <c r="B1456" s="3" t="str">
        <f t="shared" si="70"/>
        <v/>
      </c>
      <c r="C1456" s="2" t="str">
        <f t="shared" si="71"/>
        <v/>
      </c>
      <c r="E1456" s="3" t="str">
        <f t="shared" si="72"/>
        <v/>
      </c>
    </row>
    <row r="1457" spans="2:5" x14ac:dyDescent="0.3">
      <c r="B1457" s="3" t="str">
        <f t="shared" si="70"/>
        <v/>
      </c>
      <c r="C1457" s="2" t="str">
        <f t="shared" si="71"/>
        <v/>
      </c>
      <c r="E1457" s="3" t="str">
        <f t="shared" si="72"/>
        <v/>
      </c>
    </row>
    <row r="1458" spans="2:5" x14ac:dyDescent="0.3">
      <c r="B1458" s="3" t="str">
        <f t="shared" si="70"/>
        <v/>
      </c>
      <c r="C1458" s="2" t="str">
        <f t="shared" si="71"/>
        <v/>
      </c>
      <c r="E1458" s="3" t="str">
        <f t="shared" si="72"/>
        <v/>
      </c>
    </row>
    <row r="1459" spans="2:5" x14ac:dyDescent="0.3">
      <c r="B1459" s="3" t="str">
        <f t="shared" si="70"/>
        <v/>
      </c>
      <c r="C1459" s="2" t="str">
        <f t="shared" si="71"/>
        <v/>
      </c>
      <c r="E1459" s="3" t="str">
        <f t="shared" si="72"/>
        <v/>
      </c>
    </row>
    <row r="1460" spans="2:5" x14ac:dyDescent="0.3">
      <c r="B1460" s="3" t="str">
        <f t="shared" si="70"/>
        <v/>
      </c>
      <c r="C1460" s="2" t="str">
        <f t="shared" si="71"/>
        <v/>
      </c>
      <c r="E1460" s="3" t="str">
        <f t="shared" si="72"/>
        <v/>
      </c>
    </row>
    <row r="1461" spans="2:5" x14ac:dyDescent="0.3">
      <c r="B1461" s="3" t="str">
        <f t="shared" si="70"/>
        <v/>
      </c>
      <c r="C1461" s="2" t="str">
        <f t="shared" si="71"/>
        <v/>
      </c>
      <c r="E1461" s="3" t="str">
        <f t="shared" si="72"/>
        <v/>
      </c>
    </row>
    <row r="1462" spans="2:5" x14ac:dyDescent="0.3">
      <c r="B1462" s="3" t="str">
        <f t="shared" si="70"/>
        <v/>
      </c>
      <c r="C1462" s="2" t="str">
        <f t="shared" si="71"/>
        <v/>
      </c>
      <c r="E1462" s="3" t="str">
        <f t="shared" si="72"/>
        <v/>
      </c>
    </row>
    <row r="1463" spans="2:5" x14ac:dyDescent="0.3">
      <c r="B1463" s="3" t="str">
        <f t="shared" si="70"/>
        <v/>
      </c>
      <c r="C1463" s="2" t="str">
        <f t="shared" si="71"/>
        <v/>
      </c>
      <c r="E1463" s="3" t="str">
        <f t="shared" si="72"/>
        <v/>
      </c>
    </row>
    <row r="1464" spans="2:5" x14ac:dyDescent="0.3">
      <c r="B1464" s="3" t="str">
        <f t="shared" si="70"/>
        <v/>
      </c>
      <c r="C1464" s="2" t="str">
        <f t="shared" si="71"/>
        <v/>
      </c>
      <c r="E1464" s="3" t="str">
        <f t="shared" si="72"/>
        <v/>
      </c>
    </row>
    <row r="1465" spans="2:5" x14ac:dyDescent="0.3">
      <c r="B1465" s="3" t="str">
        <f t="shared" si="70"/>
        <v/>
      </c>
      <c r="C1465" s="2" t="str">
        <f t="shared" si="71"/>
        <v/>
      </c>
      <c r="E1465" s="3" t="str">
        <f t="shared" si="72"/>
        <v/>
      </c>
    </row>
    <row r="1466" spans="2:5" x14ac:dyDescent="0.3">
      <c r="B1466" s="3" t="str">
        <f t="shared" si="70"/>
        <v/>
      </c>
      <c r="C1466" s="2" t="str">
        <f t="shared" si="71"/>
        <v/>
      </c>
      <c r="E1466" s="3" t="str">
        <f t="shared" si="72"/>
        <v/>
      </c>
    </row>
    <row r="1467" spans="2:5" x14ac:dyDescent="0.3">
      <c r="B1467" s="3" t="str">
        <f t="shared" si="70"/>
        <v/>
      </c>
      <c r="C1467" s="2" t="str">
        <f t="shared" si="71"/>
        <v/>
      </c>
      <c r="E1467" s="3" t="str">
        <f t="shared" si="72"/>
        <v/>
      </c>
    </row>
    <row r="1468" spans="2:5" x14ac:dyDescent="0.3">
      <c r="B1468" s="3" t="str">
        <f t="shared" si="70"/>
        <v/>
      </c>
      <c r="C1468" s="2" t="str">
        <f t="shared" si="71"/>
        <v/>
      </c>
      <c r="E1468" s="3" t="str">
        <f t="shared" si="72"/>
        <v/>
      </c>
    </row>
    <row r="1469" spans="2:5" x14ac:dyDescent="0.3">
      <c r="B1469" s="3" t="str">
        <f t="shared" si="70"/>
        <v/>
      </c>
      <c r="C1469" s="2" t="str">
        <f t="shared" si="71"/>
        <v/>
      </c>
      <c r="E1469" s="3" t="str">
        <f t="shared" si="72"/>
        <v/>
      </c>
    </row>
    <row r="1470" spans="2:5" x14ac:dyDescent="0.3">
      <c r="B1470" s="3" t="str">
        <f t="shared" si="70"/>
        <v/>
      </c>
      <c r="C1470" s="2" t="str">
        <f t="shared" si="71"/>
        <v/>
      </c>
      <c r="E1470" s="3" t="str">
        <f t="shared" si="72"/>
        <v/>
      </c>
    </row>
    <row r="1471" spans="2:5" x14ac:dyDescent="0.3">
      <c r="B1471" s="3" t="str">
        <f t="shared" si="70"/>
        <v/>
      </c>
      <c r="C1471" s="2" t="str">
        <f t="shared" si="71"/>
        <v/>
      </c>
      <c r="E1471" s="3" t="str">
        <f t="shared" si="72"/>
        <v/>
      </c>
    </row>
    <row r="1472" spans="2:5" x14ac:dyDescent="0.3">
      <c r="B1472" s="3" t="str">
        <f t="shared" si="70"/>
        <v/>
      </c>
      <c r="C1472" s="2" t="str">
        <f t="shared" si="71"/>
        <v/>
      </c>
      <c r="E1472" s="3" t="str">
        <f t="shared" si="72"/>
        <v/>
      </c>
    </row>
    <row r="1473" spans="2:5" x14ac:dyDescent="0.3">
      <c r="B1473" s="3" t="str">
        <f t="shared" si="70"/>
        <v/>
      </c>
      <c r="C1473" s="2" t="str">
        <f t="shared" si="71"/>
        <v/>
      </c>
      <c r="E1473" s="3" t="str">
        <f t="shared" si="72"/>
        <v/>
      </c>
    </row>
    <row r="1474" spans="2:5" x14ac:dyDescent="0.3">
      <c r="B1474" s="3" t="str">
        <f t="shared" si="70"/>
        <v/>
      </c>
      <c r="C1474" s="2" t="str">
        <f t="shared" si="71"/>
        <v/>
      </c>
      <c r="E1474" s="3" t="str">
        <f t="shared" si="72"/>
        <v/>
      </c>
    </row>
    <row r="1475" spans="2:5" x14ac:dyDescent="0.3">
      <c r="B1475" s="3" t="str">
        <f t="shared" ref="B1475:B1538" si="73">IF(A1475&lt;&gt;"","TP","")</f>
        <v/>
      </c>
      <c r="C1475" s="2" t="str">
        <f t="shared" si="71"/>
        <v/>
      </c>
      <c r="E1475" s="3" t="str">
        <f t="shared" si="72"/>
        <v/>
      </c>
    </row>
    <row r="1476" spans="2:5" x14ac:dyDescent="0.3">
      <c r="B1476" s="3" t="str">
        <f t="shared" si="73"/>
        <v/>
      </c>
      <c r="C1476" s="2" t="str">
        <f t="shared" ref="C1476:C1539" si="74">IF(A1476&lt;&gt;"",C1475,"")</f>
        <v/>
      </c>
      <c r="E1476" s="3" t="str">
        <f t="shared" ref="E1476:E1539" si="75">IF(A1476&lt;&gt;"",E1475+1,"")</f>
        <v/>
      </c>
    </row>
    <row r="1477" spans="2:5" x14ac:dyDescent="0.3">
      <c r="B1477" s="3" t="str">
        <f t="shared" si="73"/>
        <v/>
      </c>
      <c r="C1477" s="2" t="str">
        <f t="shared" si="74"/>
        <v/>
      </c>
      <c r="E1477" s="3" t="str">
        <f t="shared" si="75"/>
        <v/>
      </c>
    </row>
    <row r="1478" spans="2:5" x14ac:dyDescent="0.3">
      <c r="B1478" s="3" t="str">
        <f t="shared" si="73"/>
        <v/>
      </c>
      <c r="C1478" s="2" t="str">
        <f t="shared" si="74"/>
        <v/>
      </c>
      <c r="E1478" s="3" t="str">
        <f t="shared" si="75"/>
        <v/>
      </c>
    </row>
    <row r="1479" spans="2:5" x14ac:dyDescent="0.3">
      <c r="B1479" s="3" t="str">
        <f t="shared" si="73"/>
        <v/>
      </c>
      <c r="C1479" s="2" t="str">
        <f t="shared" si="74"/>
        <v/>
      </c>
      <c r="E1479" s="3" t="str">
        <f t="shared" si="75"/>
        <v/>
      </c>
    </row>
    <row r="1480" spans="2:5" x14ac:dyDescent="0.3">
      <c r="B1480" s="3" t="str">
        <f t="shared" si="73"/>
        <v/>
      </c>
      <c r="C1480" s="2" t="str">
        <f t="shared" si="74"/>
        <v/>
      </c>
      <c r="E1480" s="3" t="str">
        <f t="shared" si="75"/>
        <v/>
      </c>
    </row>
    <row r="1481" spans="2:5" x14ac:dyDescent="0.3">
      <c r="B1481" s="3" t="str">
        <f t="shared" si="73"/>
        <v/>
      </c>
      <c r="C1481" s="2" t="str">
        <f t="shared" si="74"/>
        <v/>
      </c>
      <c r="E1481" s="3" t="str">
        <f t="shared" si="75"/>
        <v/>
      </c>
    </row>
    <row r="1482" spans="2:5" x14ac:dyDescent="0.3">
      <c r="B1482" s="3" t="str">
        <f t="shared" si="73"/>
        <v/>
      </c>
      <c r="C1482" s="2" t="str">
        <f t="shared" si="74"/>
        <v/>
      </c>
      <c r="E1482" s="3" t="str">
        <f t="shared" si="75"/>
        <v/>
      </c>
    </row>
    <row r="1483" spans="2:5" x14ac:dyDescent="0.3">
      <c r="B1483" s="3" t="str">
        <f t="shared" si="73"/>
        <v/>
      </c>
      <c r="C1483" s="2" t="str">
        <f t="shared" si="74"/>
        <v/>
      </c>
      <c r="E1483" s="3" t="str">
        <f t="shared" si="75"/>
        <v/>
      </c>
    </row>
    <row r="1484" spans="2:5" x14ac:dyDescent="0.3">
      <c r="B1484" s="3" t="str">
        <f t="shared" si="73"/>
        <v/>
      </c>
      <c r="C1484" s="2" t="str">
        <f t="shared" si="74"/>
        <v/>
      </c>
      <c r="E1484" s="3" t="str">
        <f t="shared" si="75"/>
        <v/>
      </c>
    </row>
    <row r="1485" spans="2:5" x14ac:dyDescent="0.3">
      <c r="B1485" s="3" t="str">
        <f t="shared" si="73"/>
        <v/>
      </c>
      <c r="C1485" s="2" t="str">
        <f t="shared" si="74"/>
        <v/>
      </c>
      <c r="E1485" s="3" t="str">
        <f t="shared" si="75"/>
        <v/>
      </c>
    </row>
    <row r="1486" spans="2:5" x14ac:dyDescent="0.3">
      <c r="B1486" s="3" t="str">
        <f t="shared" si="73"/>
        <v/>
      </c>
      <c r="C1486" s="2" t="str">
        <f t="shared" si="74"/>
        <v/>
      </c>
      <c r="E1486" s="3" t="str">
        <f t="shared" si="75"/>
        <v/>
      </c>
    </row>
    <row r="1487" spans="2:5" x14ac:dyDescent="0.3">
      <c r="B1487" s="3" t="str">
        <f t="shared" si="73"/>
        <v/>
      </c>
      <c r="C1487" s="2" t="str">
        <f t="shared" si="74"/>
        <v/>
      </c>
      <c r="E1487" s="3" t="str">
        <f t="shared" si="75"/>
        <v/>
      </c>
    </row>
    <row r="1488" spans="2:5" x14ac:dyDescent="0.3">
      <c r="B1488" s="3" t="str">
        <f t="shared" si="73"/>
        <v/>
      </c>
      <c r="C1488" s="2" t="str">
        <f t="shared" si="74"/>
        <v/>
      </c>
      <c r="E1488" s="3" t="str">
        <f t="shared" si="75"/>
        <v/>
      </c>
    </row>
    <row r="1489" spans="2:5" x14ac:dyDescent="0.3">
      <c r="B1489" s="3" t="str">
        <f t="shared" si="73"/>
        <v/>
      </c>
      <c r="C1489" s="2" t="str">
        <f t="shared" si="74"/>
        <v/>
      </c>
      <c r="E1489" s="3" t="str">
        <f t="shared" si="75"/>
        <v/>
      </c>
    </row>
    <row r="1490" spans="2:5" x14ac:dyDescent="0.3">
      <c r="B1490" s="3" t="str">
        <f t="shared" si="73"/>
        <v/>
      </c>
      <c r="C1490" s="2" t="str">
        <f t="shared" si="74"/>
        <v/>
      </c>
      <c r="E1490" s="3" t="str">
        <f t="shared" si="75"/>
        <v/>
      </c>
    </row>
    <row r="1491" spans="2:5" x14ac:dyDescent="0.3">
      <c r="B1491" s="3" t="str">
        <f t="shared" si="73"/>
        <v/>
      </c>
      <c r="C1491" s="2" t="str">
        <f t="shared" si="74"/>
        <v/>
      </c>
      <c r="E1491" s="3" t="str">
        <f t="shared" si="75"/>
        <v/>
      </c>
    </row>
    <row r="1492" spans="2:5" x14ac:dyDescent="0.3">
      <c r="B1492" s="3" t="str">
        <f t="shared" si="73"/>
        <v/>
      </c>
      <c r="C1492" s="2" t="str">
        <f t="shared" si="74"/>
        <v/>
      </c>
      <c r="E1492" s="3" t="str">
        <f t="shared" si="75"/>
        <v/>
      </c>
    </row>
    <row r="1493" spans="2:5" x14ac:dyDescent="0.3">
      <c r="B1493" s="3" t="str">
        <f t="shared" si="73"/>
        <v/>
      </c>
      <c r="C1493" s="2" t="str">
        <f t="shared" si="74"/>
        <v/>
      </c>
      <c r="E1493" s="3" t="str">
        <f t="shared" si="75"/>
        <v/>
      </c>
    </row>
    <row r="1494" spans="2:5" x14ac:dyDescent="0.3">
      <c r="B1494" s="3" t="str">
        <f t="shared" si="73"/>
        <v/>
      </c>
      <c r="C1494" s="2" t="str">
        <f t="shared" si="74"/>
        <v/>
      </c>
      <c r="E1494" s="3" t="str">
        <f t="shared" si="75"/>
        <v/>
      </c>
    </row>
    <row r="1495" spans="2:5" x14ac:dyDescent="0.3">
      <c r="B1495" s="3" t="str">
        <f t="shared" si="73"/>
        <v/>
      </c>
      <c r="C1495" s="2" t="str">
        <f t="shared" si="74"/>
        <v/>
      </c>
      <c r="E1495" s="3" t="str">
        <f t="shared" si="75"/>
        <v/>
      </c>
    </row>
    <row r="1496" spans="2:5" x14ac:dyDescent="0.3">
      <c r="B1496" s="3" t="str">
        <f t="shared" si="73"/>
        <v/>
      </c>
      <c r="C1496" s="2" t="str">
        <f t="shared" si="74"/>
        <v/>
      </c>
      <c r="E1496" s="3" t="str">
        <f t="shared" si="75"/>
        <v/>
      </c>
    </row>
    <row r="1497" spans="2:5" x14ac:dyDescent="0.3">
      <c r="B1497" s="3" t="str">
        <f t="shared" si="73"/>
        <v/>
      </c>
      <c r="C1497" s="2" t="str">
        <f t="shared" si="74"/>
        <v/>
      </c>
      <c r="E1497" s="3" t="str">
        <f t="shared" si="75"/>
        <v/>
      </c>
    </row>
    <row r="1498" spans="2:5" x14ac:dyDescent="0.3">
      <c r="B1498" s="3" t="str">
        <f t="shared" si="73"/>
        <v/>
      </c>
      <c r="C1498" s="2" t="str">
        <f t="shared" si="74"/>
        <v/>
      </c>
      <c r="E1498" s="3" t="str">
        <f t="shared" si="75"/>
        <v/>
      </c>
    </row>
    <row r="1499" spans="2:5" x14ac:dyDescent="0.3">
      <c r="B1499" s="3" t="str">
        <f t="shared" si="73"/>
        <v/>
      </c>
      <c r="C1499" s="2" t="str">
        <f t="shared" si="74"/>
        <v/>
      </c>
      <c r="E1499" s="3" t="str">
        <f t="shared" si="75"/>
        <v/>
      </c>
    </row>
    <row r="1500" spans="2:5" x14ac:dyDescent="0.3">
      <c r="B1500" s="3" t="str">
        <f t="shared" si="73"/>
        <v/>
      </c>
      <c r="C1500" s="2" t="str">
        <f t="shared" si="74"/>
        <v/>
      </c>
      <c r="E1500" s="3" t="str">
        <f t="shared" si="75"/>
        <v/>
      </c>
    </row>
    <row r="1501" spans="2:5" x14ac:dyDescent="0.3">
      <c r="B1501" s="3" t="str">
        <f t="shared" si="73"/>
        <v/>
      </c>
      <c r="C1501" s="2" t="str">
        <f t="shared" si="74"/>
        <v/>
      </c>
      <c r="E1501" s="3" t="str">
        <f t="shared" si="75"/>
        <v/>
      </c>
    </row>
    <row r="1502" spans="2:5" x14ac:dyDescent="0.3">
      <c r="B1502" s="3" t="str">
        <f t="shared" si="73"/>
        <v/>
      </c>
      <c r="C1502" s="2" t="str">
        <f t="shared" si="74"/>
        <v/>
      </c>
      <c r="E1502" s="3" t="str">
        <f t="shared" si="75"/>
        <v/>
      </c>
    </row>
    <row r="1503" spans="2:5" x14ac:dyDescent="0.3">
      <c r="B1503" s="3" t="str">
        <f t="shared" si="73"/>
        <v/>
      </c>
      <c r="C1503" s="2" t="str">
        <f t="shared" si="74"/>
        <v/>
      </c>
      <c r="E1503" s="3" t="str">
        <f t="shared" si="75"/>
        <v/>
      </c>
    </row>
    <row r="1504" spans="2:5" x14ac:dyDescent="0.3">
      <c r="B1504" s="3" t="str">
        <f t="shared" si="73"/>
        <v/>
      </c>
      <c r="C1504" s="2" t="str">
        <f t="shared" si="74"/>
        <v/>
      </c>
      <c r="E1504" s="3" t="str">
        <f t="shared" si="75"/>
        <v/>
      </c>
    </row>
    <row r="1505" spans="2:5" x14ac:dyDescent="0.3">
      <c r="B1505" s="3" t="str">
        <f t="shared" si="73"/>
        <v/>
      </c>
      <c r="C1505" s="2" t="str">
        <f t="shared" si="74"/>
        <v/>
      </c>
      <c r="E1505" s="3" t="str">
        <f t="shared" si="75"/>
        <v/>
      </c>
    </row>
    <row r="1506" spans="2:5" x14ac:dyDescent="0.3">
      <c r="B1506" s="3" t="str">
        <f t="shared" si="73"/>
        <v/>
      </c>
      <c r="C1506" s="2" t="str">
        <f t="shared" si="74"/>
        <v/>
      </c>
      <c r="E1506" s="3" t="str">
        <f t="shared" si="75"/>
        <v/>
      </c>
    </row>
    <row r="1507" spans="2:5" x14ac:dyDescent="0.3">
      <c r="B1507" s="3" t="str">
        <f t="shared" si="73"/>
        <v/>
      </c>
      <c r="C1507" s="2" t="str">
        <f t="shared" si="74"/>
        <v/>
      </c>
      <c r="E1507" s="3" t="str">
        <f t="shared" si="75"/>
        <v/>
      </c>
    </row>
    <row r="1508" spans="2:5" x14ac:dyDescent="0.3">
      <c r="B1508" s="3" t="str">
        <f t="shared" si="73"/>
        <v/>
      </c>
      <c r="C1508" s="2" t="str">
        <f t="shared" si="74"/>
        <v/>
      </c>
      <c r="E1508" s="3" t="str">
        <f t="shared" si="75"/>
        <v/>
      </c>
    </row>
    <row r="1509" spans="2:5" x14ac:dyDescent="0.3">
      <c r="B1509" s="3" t="str">
        <f t="shared" si="73"/>
        <v/>
      </c>
      <c r="C1509" s="2" t="str">
        <f t="shared" si="74"/>
        <v/>
      </c>
      <c r="E1509" s="3" t="str">
        <f t="shared" si="75"/>
        <v/>
      </c>
    </row>
    <row r="1510" spans="2:5" x14ac:dyDescent="0.3">
      <c r="B1510" s="3" t="str">
        <f t="shared" si="73"/>
        <v/>
      </c>
      <c r="C1510" s="2" t="str">
        <f t="shared" si="74"/>
        <v/>
      </c>
      <c r="E1510" s="3" t="str">
        <f t="shared" si="75"/>
        <v/>
      </c>
    </row>
    <row r="1511" spans="2:5" x14ac:dyDescent="0.3">
      <c r="B1511" s="3" t="str">
        <f t="shared" si="73"/>
        <v/>
      </c>
      <c r="C1511" s="2" t="str">
        <f t="shared" si="74"/>
        <v/>
      </c>
      <c r="E1511" s="3" t="str">
        <f t="shared" si="75"/>
        <v/>
      </c>
    </row>
    <row r="1512" spans="2:5" x14ac:dyDescent="0.3">
      <c r="B1512" s="3" t="str">
        <f t="shared" si="73"/>
        <v/>
      </c>
      <c r="C1512" s="2" t="str">
        <f t="shared" si="74"/>
        <v/>
      </c>
      <c r="E1512" s="3" t="str">
        <f t="shared" si="75"/>
        <v/>
      </c>
    </row>
    <row r="1513" spans="2:5" x14ac:dyDescent="0.3">
      <c r="B1513" s="3" t="str">
        <f t="shared" si="73"/>
        <v/>
      </c>
      <c r="C1513" s="2" t="str">
        <f t="shared" si="74"/>
        <v/>
      </c>
      <c r="E1513" s="3" t="str">
        <f t="shared" si="75"/>
        <v/>
      </c>
    </row>
    <row r="1514" spans="2:5" x14ac:dyDescent="0.3">
      <c r="B1514" s="3" t="str">
        <f t="shared" si="73"/>
        <v/>
      </c>
      <c r="C1514" s="2" t="str">
        <f t="shared" si="74"/>
        <v/>
      </c>
      <c r="E1514" s="3" t="str">
        <f t="shared" si="75"/>
        <v/>
      </c>
    </row>
    <row r="1515" spans="2:5" x14ac:dyDescent="0.3">
      <c r="B1515" s="3" t="str">
        <f t="shared" si="73"/>
        <v/>
      </c>
      <c r="C1515" s="2" t="str">
        <f t="shared" si="74"/>
        <v/>
      </c>
      <c r="E1515" s="3" t="str">
        <f t="shared" si="75"/>
        <v/>
      </c>
    </row>
    <row r="1516" spans="2:5" x14ac:dyDescent="0.3">
      <c r="B1516" s="3" t="str">
        <f t="shared" si="73"/>
        <v/>
      </c>
      <c r="C1516" s="2" t="str">
        <f t="shared" si="74"/>
        <v/>
      </c>
      <c r="E1516" s="3" t="str">
        <f t="shared" si="75"/>
        <v/>
      </c>
    </row>
    <row r="1517" spans="2:5" x14ac:dyDescent="0.3">
      <c r="B1517" s="3" t="str">
        <f t="shared" si="73"/>
        <v/>
      </c>
      <c r="C1517" s="2" t="str">
        <f t="shared" si="74"/>
        <v/>
      </c>
      <c r="E1517" s="3" t="str">
        <f t="shared" si="75"/>
        <v/>
      </c>
    </row>
    <row r="1518" spans="2:5" x14ac:dyDescent="0.3">
      <c r="B1518" s="3" t="str">
        <f t="shared" si="73"/>
        <v/>
      </c>
      <c r="C1518" s="2" t="str">
        <f t="shared" si="74"/>
        <v/>
      </c>
      <c r="E1518" s="3" t="str">
        <f t="shared" si="75"/>
        <v/>
      </c>
    </row>
    <row r="1519" spans="2:5" x14ac:dyDescent="0.3">
      <c r="B1519" s="3" t="str">
        <f t="shared" si="73"/>
        <v/>
      </c>
      <c r="C1519" s="2" t="str">
        <f t="shared" si="74"/>
        <v/>
      </c>
      <c r="E1519" s="3" t="str">
        <f t="shared" si="75"/>
        <v/>
      </c>
    </row>
    <row r="1520" spans="2:5" x14ac:dyDescent="0.3">
      <c r="B1520" s="3" t="str">
        <f t="shared" si="73"/>
        <v/>
      </c>
      <c r="C1520" s="2" t="str">
        <f t="shared" si="74"/>
        <v/>
      </c>
      <c r="E1520" s="3" t="str">
        <f t="shared" si="75"/>
        <v/>
      </c>
    </row>
    <row r="1521" spans="2:5" x14ac:dyDescent="0.3">
      <c r="B1521" s="3" t="str">
        <f t="shared" si="73"/>
        <v/>
      </c>
      <c r="C1521" s="2" t="str">
        <f t="shared" si="74"/>
        <v/>
      </c>
      <c r="E1521" s="3" t="str">
        <f t="shared" si="75"/>
        <v/>
      </c>
    </row>
    <row r="1522" spans="2:5" x14ac:dyDescent="0.3">
      <c r="B1522" s="3" t="str">
        <f t="shared" si="73"/>
        <v/>
      </c>
      <c r="C1522" s="2" t="str">
        <f t="shared" si="74"/>
        <v/>
      </c>
      <c r="E1522" s="3" t="str">
        <f t="shared" si="75"/>
        <v/>
      </c>
    </row>
    <row r="1523" spans="2:5" x14ac:dyDescent="0.3">
      <c r="B1523" s="3" t="str">
        <f t="shared" si="73"/>
        <v/>
      </c>
      <c r="C1523" s="2" t="str">
        <f t="shared" si="74"/>
        <v/>
      </c>
      <c r="E1523" s="3" t="str">
        <f t="shared" si="75"/>
        <v/>
      </c>
    </row>
    <row r="1524" spans="2:5" x14ac:dyDescent="0.3">
      <c r="B1524" s="3" t="str">
        <f t="shared" si="73"/>
        <v/>
      </c>
      <c r="C1524" s="2" t="str">
        <f t="shared" si="74"/>
        <v/>
      </c>
      <c r="E1524" s="3" t="str">
        <f t="shared" si="75"/>
        <v/>
      </c>
    </row>
    <row r="1525" spans="2:5" x14ac:dyDescent="0.3">
      <c r="B1525" s="3" t="str">
        <f t="shared" si="73"/>
        <v/>
      </c>
      <c r="C1525" s="2" t="str">
        <f t="shared" si="74"/>
        <v/>
      </c>
      <c r="E1525" s="3" t="str">
        <f t="shared" si="75"/>
        <v/>
      </c>
    </row>
    <row r="1526" spans="2:5" x14ac:dyDescent="0.3">
      <c r="B1526" s="3" t="str">
        <f t="shared" si="73"/>
        <v/>
      </c>
      <c r="C1526" s="2" t="str">
        <f t="shared" si="74"/>
        <v/>
      </c>
      <c r="E1526" s="3" t="str">
        <f t="shared" si="75"/>
        <v/>
      </c>
    </row>
    <row r="1527" spans="2:5" x14ac:dyDescent="0.3">
      <c r="B1527" s="3" t="str">
        <f t="shared" si="73"/>
        <v/>
      </c>
      <c r="C1527" s="2" t="str">
        <f t="shared" si="74"/>
        <v/>
      </c>
      <c r="E1527" s="3" t="str">
        <f t="shared" si="75"/>
        <v/>
      </c>
    </row>
    <row r="1528" spans="2:5" x14ac:dyDescent="0.3">
      <c r="B1528" s="3" t="str">
        <f t="shared" si="73"/>
        <v/>
      </c>
      <c r="C1528" s="2" t="str">
        <f t="shared" si="74"/>
        <v/>
      </c>
      <c r="E1528" s="3" t="str">
        <f t="shared" si="75"/>
        <v/>
      </c>
    </row>
    <row r="1529" spans="2:5" x14ac:dyDescent="0.3">
      <c r="B1529" s="3" t="str">
        <f t="shared" si="73"/>
        <v/>
      </c>
      <c r="C1529" s="2" t="str">
        <f t="shared" si="74"/>
        <v/>
      </c>
      <c r="E1529" s="3" t="str">
        <f t="shared" si="75"/>
        <v/>
      </c>
    </row>
    <row r="1530" spans="2:5" x14ac:dyDescent="0.3">
      <c r="B1530" s="3" t="str">
        <f t="shared" si="73"/>
        <v/>
      </c>
      <c r="C1530" s="2" t="str">
        <f t="shared" si="74"/>
        <v/>
      </c>
      <c r="E1530" s="3" t="str">
        <f t="shared" si="75"/>
        <v/>
      </c>
    </row>
    <row r="1531" spans="2:5" x14ac:dyDescent="0.3">
      <c r="B1531" s="3" t="str">
        <f t="shared" si="73"/>
        <v/>
      </c>
      <c r="C1531" s="2" t="str">
        <f t="shared" si="74"/>
        <v/>
      </c>
      <c r="E1531" s="3" t="str">
        <f t="shared" si="75"/>
        <v/>
      </c>
    </row>
    <row r="1532" spans="2:5" x14ac:dyDescent="0.3">
      <c r="B1532" s="3" t="str">
        <f t="shared" si="73"/>
        <v/>
      </c>
      <c r="C1532" s="2" t="str">
        <f t="shared" si="74"/>
        <v/>
      </c>
      <c r="E1532" s="3" t="str">
        <f t="shared" si="75"/>
        <v/>
      </c>
    </row>
    <row r="1533" spans="2:5" x14ac:dyDescent="0.3">
      <c r="B1533" s="3" t="str">
        <f t="shared" si="73"/>
        <v/>
      </c>
      <c r="C1533" s="2" t="str">
        <f t="shared" si="74"/>
        <v/>
      </c>
      <c r="E1533" s="3" t="str">
        <f t="shared" si="75"/>
        <v/>
      </c>
    </row>
    <row r="1534" spans="2:5" x14ac:dyDescent="0.3">
      <c r="B1534" s="3" t="str">
        <f t="shared" si="73"/>
        <v/>
      </c>
      <c r="C1534" s="2" t="str">
        <f t="shared" si="74"/>
        <v/>
      </c>
      <c r="E1534" s="3" t="str">
        <f t="shared" si="75"/>
        <v/>
      </c>
    </row>
    <row r="1535" spans="2:5" x14ac:dyDescent="0.3">
      <c r="B1535" s="3" t="str">
        <f t="shared" si="73"/>
        <v/>
      </c>
      <c r="C1535" s="2" t="str">
        <f t="shared" si="74"/>
        <v/>
      </c>
      <c r="E1535" s="3" t="str">
        <f t="shared" si="75"/>
        <v/>
      </c>
    </row>
    <row r="1536" spans="2:5" x14ac:dyDescent="0.3">
      <c r="B1536" s="3" t="str">
        <f t="shared" si="73"/>
        <v/>
      </c>
      <c r="C1536" s="2" t="str">
        <f t="shared" si="74"/>
        <v/>
      </c>
      <c r="E1536" s="3" t="str">
        <f t="shared" si="75"/>
        <v/>
      </c>
    </row>
    <row r="1537" spans="2:5" x14ac:dyDescent="0.3">
      <c r="B1537" s="3" t="str">
        <f t="shared" si="73"/>
        <v/>
      </c>
      <c r="C1537" s="2" t="str">
        <f t="shared" si="74"/>
        <v/>
      </c>
      <c r="E1537" s="3" t="str">
        <f t="shared" si="75"/>
        <v/>
      </c>
    </row>
    <row r="1538" spans="2:5" x14ac:dyDescent="0.3">
      <c r="B1538" s="3" t="str">
        <f t="shared" si="73"/>
        <v/>
      </c>
      <c r="C1538" s="2" t="str">
        <f t="shared" si="74"/>
        <v/>
      </c>
      <c r="E1538" s="3" t="str">
        <f t="shared" si="75"/>
        <v/>
      </c>
    </row>
    <row r="1539" spans="2:5" x14ac:dyDescent="0.3">
      <c r="B1539" s="3" t="str">
        <f t="shared" ref="B1539:B1602" si="76">IF(A1539&lt;&gt;"","TP","")</f>
        <v/>
      </c>
      <c r="C1539" s="2" t="str">
        <f t="shared" si="74"/>
        <v/>
      </c>
      <c r="E1539" s="3" t="str">
        <f t="shared" si="75"/>
        <v/>
      </c>
    </row>
    <row r="1540" spans="2:5" x14ac:dyDescent="0.3">
      <c r="B1540" s="3" t="str">
        <f t="shared" si="76"/>
        <v/>
      </c>
      <c r="C1540" s="2" t="str">
        <f t="shared" ref="C1540:C1603" si="77">IF(A1540&lt;&gt;"",C1539,"")</f>
        <v/>
      </c>
      <c r="E1540" s="3" t="str">
        <f t="shared" ref="E1540:E1603" si="78">IF(A1540&lt;&gt;"",E1539+1,"")</f>
        <v/>
      </c>
    </row>
    <row r="1541" spans="2:5" x14ac:dyDescent="0.3">
      <c r="B1541" s="3" t="str">
        <f t="shared" si="76"/>
        <v/>
      </c>
      <c r="C1541" s="2" t="str">
        <f t="shared" si="77"/>
        <v/>
      </c>
      <c r="E1541" s="3" t="str">
        <f t="shared" si="78"/>
        <v/>
      </c>
    </row>
    <row r="1542" spans="2:5" x14ac:dyDescent="0.3">
      <c r="B1542" s="3" t="str">
        <f t="shared" si="76"/>
        <v/>
      </c>
      <c r="C1542" s="2" t="str">
        <f t="shared" si="77"/>
        <v/>
      </c>
      <c r="E1542" s="3" t="str">
        <f t="shared" si="78"/>
        <v/>
      </c>
    </row>
    <row r="1543" spans="2:5" x14ac:dyDescent="0.3">
      <c r="B1543" s="3" t="str">
        <f t="shared" si="76"/>
        <v/>
      </c>
      <c r="C1543" s="2" t="str">
        <f t="shared" si="77"/>
        <v/>
      </c>
      <c r="E1543" s="3" t="str">
        <f t="shared" si="78"/>
        <v/>
      </c>
    </row>
    <row r="1544" spans="2:5" x14ac:dyDescent="0.3">
      <c r="B1544" s="3" t="str">
        <f t="shared" si="76"/>
        <v/>
      </c>
      <c r="C1544" s="2" t="str">
        <f t="shared" si="77"/>
        <v/>
      </c>
      <c r="E1544" s="3" t="str">
        <f t="shared" si="78"/>
        <v/>
      </c>
    </row>
    <row r="1545" spans="2:5" x14ac:dyDescent="0.3">
      <c r="B1545" s="3" t="str">
        <f t="shared" si="76"/>
        <v/>
      </c>
      <c r="C1545" s="2" t="str">
        <f t="shared" si="77"/>
        <v/>
      </c>
      <c r="E1545" s="3" t="str">
        <f t="shared" si="78"/>
        <v/>
      </c>
    </row>
    <row r="1546" spans="2:5" x14ac:dyDescent="0.3">
      <c r="B1546" s="3" t="str">
        <f t="shared" si="76"/>
        <v/>
      </c>
      <c r="C1546" s="2" t="str">
        <f t="shared" si="77"/>
        <v/>
      </c>
      <c r="E1546" s="3" t="str">
        <f t="shared" si="78"/>
        <v/>
      </c>
    </row>
    <row r="1547" spans="2:5" x14ac:dyDescent="0.3">
      <c r="B1547" s="3" t="str">
        <f t="shared" si="76"/>
        <v/>
      </c>
      <c r="C1547" s="2" t="str">
        <f t="shared" si="77"/>
        <v/>
      </c>
      <c r="E1547" s="3" t="str">
        <f t="shared" si="78"/>
        <v/>
      </c>
    </row>
    <row r="1548" spans="2:5" x14ac:dyDescent="0.3">
      <c r="B1548" s="3" t="str">
        <f t="shared" si="76"/>
        <v/>
      </c>
      <c r="C1548" s="2" t="str">
        <f t="shared" si="77"/>
        <v/>
      </c>
      <c r="E1548" s="3" t="str">
        <f t="shared" si="78"/>
        <v/>
      </c>
    </row>
    <row r="1549" spans="2:5" x14ac:dyDescent="0.3">
      <c r="B1549" s="3" t="str">
        <f t="shared" si="76"/>
        <v/>
      </c>
      <c r="C1549" s="2" t="str">
        <f t="shared" si="77"/>
        <v/>
      </c>
      <c r="E1549" s="3" t="str">
        <f t="shared" si="78"/>
        <v/>
      </c>
    </row>
    <row r="1550" spans="2:5" x14ac:dyDescent="0.3">
      <c r="B1550" s="3" t="str">
        <f t="shared" si="76"/>
        <v/>
      </c>
      <c r="C1550" s="2" t="str">
        <f t="shared" si="77"/>
        <v/>
      </c>
      <c r="E1550" s="3" t="str">
        <f t="shared" si="78"/>
        <v/>
      </c>
    </row>
    <row r="1551" spans="2:5" x14ac:dyDescent="0.3">
      <c r="B1551" s="3" t="str">
        <f t="shared" si="76"/>
        <v/>
      </c>
      <c r="C1551" s="2" t="str">
        <f t="shared" si="77"/>
        <v/>
      </c>
      <c r="E1551" s="3" t="str">
        <f t="shared" si="78"/>
        <v/>
      </c>
    </row>
    <row r="1552" spans="2:5" x14ac:dyDescent="0.3">
      <c r="B1552" s="3" t="str">
        <f t="shared" si="76"/>
        <v/>
      </c>
      <c r="C1552" s="2" t="str">
        <f t="shared" si="77"/>
        <v/>
      </c>
      <c r="E1552" s="3" t="str">
        <f t="shared" si="78"/>
        <v/>
      </c>
    </row>
    <row r="1553" spans="2:5" x14ac:dyDescent="0.3">
      <c r="B1553" s="3" t="str">
        <f t="shared" si="76"/>
        <v/>
      </c>
      <c r="C1553" s="2" t="str">
        <f t="shared" si="77"/>
        <v/>
      </c>
      <c r="E1553" s="3" t="str">
        <f t="shared" si="78"/>
        <v/>
      </c>
    </row>
    <row r="1554" spans="2:5" x14ac:dyDescent="0.3">
      <c r="B1554" s="3" t="str">
        <f t="shared" si="76"/>
        <v/>
      </c>
      <c r="C1554" s="2" t="str">
        <f t="shared" si="77"/>
        <v/>
      </c>
      <c r="E1554" s="3" t="str">
        <f t="shared" si="78"/>
        <v/>
      </c>
    </row>
    <row r="1555" spans="2:5" x14ac:dyDescent="0.3">
      <c r="B1555" s="3" t="str">
        <f t="shared" si="76"/>
        <v/>
      </c>
      <c r="C1555" s="2" t="str">
        <f t="shared" si="77"/>
        <v/>
      </c>
      <c r="E1555" s="3" t="str">
        <f t="shared" si="78"/>
        <v/>
      </c>
    </row>
    <row r="1556" spans="2:5" x14ac:dyDescent="0.3">
      <c r="B1556" s="3" t="str">
        <f t="shared" si="76"/>
        <v/>
      </c>
      <c r="C1556" s="2" t="str">
        <f t="shared" si="77"/>
        <v/>
      </c>
      <c r="E1556" s="3" t="str">
        <f t="shared" si="78"/>
        <v/>
      </c>
    </row>
    <row r="1557" spans="2:5" x14ac:dyDescent="0.3">
      <c r="B1557" s="3" t="str">
        <f t="shared" si="76"/>
        <v/>
      </c>
      <c r="C1557" s="2" t="str">
        <f t="shared" si="77"/>
        <v/>
      </c>
      <c r="E1557" s="3" t="str">
        <f t="shared" si="78"/>
        <v/>
      </c>
    </row>
    <row r="1558" spans="2:5" x14ac:dyDescent="0.3">
      <c r="B1558" s="3" t="str">
        <f t="shared" si="76"/>
        <v/>
      </c>
      <c r="C1558" s="2" t="str">
        <f t="shared" si="77"/>
        <v/>
      </c>
      <c r="E1558" s="3" t="str">
        <f t="shared" si="78"/>
        <v/>
      </c>
    </row>
    <row r="1559" spans="2:5" x14ac:dyDescent="0.3">
      <c r="B1559" s="3" t="str">
        <f t="shared" si="76"/>
        <v/>
      </c>
      <c r="C1559" s="2" t="str">
        <f t="shared" si="77"/>
        <v/>
      </c>
      <c r="E1559" s="3" t="str">
        <f t="shared" si="78"/>
        <v/>
      </c>
    </row>
    <row r="1560" spans="2:5" x14ac:dyDescent="0.3">
      <c r="B1560" s="3" t="str">
        <f t="shared" si="76"/>
        <v/>
      </c>
      <c r="C1560" s="2" t="str">
        <f t="shared" si="77"/>
        <v/>
      </c>
      <c r="E1560" s="3" t="str">
        <f t="shared" si="78"/>
        <v/>
      </c>
    </row>
    <row r="1561" spans="2:5" x14ac:dyDescent="0.3">
      <c r="B1561" s="3" t="str">
        <f t="shared" si="76"/>
        <v/>
      </c>
      <c r="C1561" s="2" t="str">
        <f t="shared" si="77"/>
        <v/>
      </c>
      <c r="E1561" s="3" t="str">
        <f t="shared" si="78"/>
        <v/>
      </c>
    </row>
    <row r="1562" spans="2:5" x14ac:dyDescent="0.3">
      <c r="B1562" s="3" t="str">
        <f t="shared" si="76"/>
        <v/>
      </c>
      <c r="C1562" s="2" t="str">
        <f t="shared" si="77"/>
        <v/>
      </c>
      <c r="E1562" s="3" t="str">
        <f t="shared" si="78"/>
        <v/>
      </c>
    </row>
    <row r="1563" spans="2:5" x14ac:dyDescent="0.3">
      <c r="B1563" s="3" t="str">
        <f t="shared" si="76"/>
        <v/>
      </c>
      <c r="C1563" s="2" t="str">
        <f t="shared" si="77"/>
        <v/>
      </c>
      <c r="E1563" s="3" t="str">
        <f t="shared" si="78"/>
        <v/>
      </c>
    </row>
    <row r="1564" spans="2:5" x14ac:dyDescent="0.3">
      <c r="B1564" s="3" t="str">
        <f t="shared" si="76"/>
        <v/>
      </c>
      <c r="C1564" s="2" t="str">
        <f t="shared" si="77"/>
        <v/>
      </c>
      <c r="E1564" s="3" t="str">
        <f t="shared" si="78"/>
        <v/>
      </c>
    </row>
    <row r="1565" spans="2:5" x14ac:dyDescent="0.3">
      <c r="B1565" s="3" t="str">
        <f t="shared" si="76"/>
        <v/>
      </c>
      <c r="C1565" s="2" t="str">
        <f t="shared" si="77"/>
        <v/>
      </c>
      <c r="E1565" s="3" t="str">
        <f t="shared" si="78"/>
        <v/>
      </c>
    </row>
    <row r="1566" spans="2:5" x14ac:dyDescent="0.3">
      <c r="B1566" s="3" t="str">
        <f t="shared" si="76"/>
        <v/>
      </c>
      <c r="C1566" s="2" t="str">
        <f t="shared" si="77"/>
        <v/>
      </c>
      <c r="E1566" s="3" t="str">
        <f t="shared" si="78"/>
        <v/>
      </c>
    </row>
    <row r="1567" spans="2:5" x14ac:dyDescent="0.3">
      <c r="B1567" s="3" t="str">
        <f t="shared" si="76"/>
        <v/>
      </c>
      <c r="C1567" s="2" t="str">
        <f t="shared" si="77"/>
        <v/>
      </c>
      <c r="E1567" s="3" t="str">
        <f t="shared" si="78"/>
        <v/>
      </c>
    </row>
    <row r="1568" spans="2:5" x14ac:dyDescent="0.3">
      <c r="B1568" s="3" t="str">
        <f t="shared" si="76"/>
        <v/>
      </c>
      <c r="C1568" s="2" t="str">
        <f t="shared" si="77"/>
        <v/>
      </c>
      <c r="E1568" s="3" t="str">
        <f t="shared" si="78"/>
        <v/>
      </c>
    </row>
    <row r="1569" spans="2:5" x14ac:dyDescent="0.3">
      <c r="B1569" s="3" t="str">
        <f t="shared" si="76"/>
        <v/>
      </c>
      <c r="C1569" s="2" t="str">
        <f t="shared" si="77"/>
        <v/>
      </c>
      <c r="E1569" s="3" t="str">
        <f t="shared" si="78"/>
        <v/>
      </c>
    </row>
    <row r="1570" spans="2:5" x14ac:dyDescent="0.3">
      <c r="B1570" s="3" t="str">
        <f t="shared" si="76"/>
        <v/>
      </c>
      <c r="C1570" s="2" t="str">
        <f t="shared" si="77"/>
        <v/>
      </c>
      <c r="E1570" s="3" t="str">
        <f t="shared" si="78"/>
        <v/>
      </c>
    </row>
    <row r="1571" spans="2:5" x14ac:dyDescent="0.3">
      <c r="B1571" s="3" t="str">
        <f t="shared" si="76"/>
        <v/>
      </c>
      <c r="C1571" s="2" t="str">
        <f t="shared" si="77"/>
        <v/>
      </c>
      <c r="E1571" s="3" t="str">
        <f t="shared" si="78"/>
        <v/>
      </c>
    </row>
    <row r="1572" spans="2:5" x14ac:dyDescent="0.3">
      <c r="B1572" s="3" t="str">
        <f t="shared" si="76"/>
        <v/>
      </c>
      <c r="C1572" s="2" t="str">
        <f t="shared" si="77"/>
        <v/>
      </c>
      <c r="E1572" s="3" t="str">
        <f t="shared" si="78"/>
        <v/>
      </c>
    </row>
    <row r="1573" spans="2:5" x14ac:dyDescent="0.3">
      <c r="B1573" s="3" t="str">
        <f t="shared" si="76"/>
        <v/>
      </c>
      <c r="C1573" s="2" t="str">
        <f t="shared" si="77"/>
        <v/>
      </c>
      <c r="E1573" s="3" t="str">
        <f t="shared" si="78"/>
        <v/>
      </c>
    </row>
    <row r="1574" spans="2:5" x14ac:dyDescent="0.3">
      <c r="B1574" s="3" t="str">
        <f t="shared" si="76"/>
        <v/>
      </c>
      <c r="C1574" s="2" t="str">
        <f t="shared" si="77"/>
        <v/>
      </c>
      <c r="E1574" s="3" t="str">
        <f t="shared" si="78"/>
        <v/>
      </c>
    </row>
    <row r="1575" spans="2:5" x14ac:dyDescent="0.3">
      <c r="B1575" s="3" t="str">
        <f t="shared" si="76"/>
        <v/>
      </c>
      <c r="C1575" s="2" t="str">
        <f t="shared" si="77"/>
        <v/>
      </c>
      <c r="E1575" s="3" t="str">
        <f t="shared" si="78"/>
        <v/>
      </c>
    </row>
    <row r="1576" spans="2:5" x14ac:dyDescent="0.3">
      <c r="B1576" s="3" t="str">
        <f t="shared" si="76"/>
        <v/>
      </c>
      <c r="C1576" s="2" t="str">
        <f t="shared" si="77"/>
        <v/>
      </c>
      <c r="E1576" s="3" t="str">
        <f t="shared" si="78"/>
        <v/>
      </c>
    </row>
    <row r="1577" spans="2:5" x14ac:dyDescent="0.3">
      <c r="B1577" s="3" t="str">
        <f t="shared" si="76"/>
        <v/>
      </c>
      <c r="C1577" s="2" t="str">
        <f t="shared" si="77"/>
        <v/>
      </c>
      <c r="E1577" s="3" t="str">
        <f t="shared" si="78"/>
        <v/>
      </c>
    </row>
    <row r="1578" spans="2:5" x14ac:dyDescent="0.3">
      <c r="B1578" s="3" t="str">
        <f t="shared" si="76"/>
        <v/>
      </c>
      <c r="C1578" s="2" t="str">
        <f t="shared" si="77"/>
        <v/>
      </c>
      <c r="E1578" s="3" t="str">
        <f t="shared" si="78"/>
        <v/>
      </c>
    </row>
    <row r="1579" spans="2:5" x14ac:dyDescent="0.3">
      <c r="B1579" s="3" t="str">
        <f t="shared" si="76"/>
        <v/>
      </c>
      <c r="C1579" s="2" t="str">
        <f t="shared" si="77"/>
        <v/>
      </c>
      <c r="E1579" s="3" t="str">
        <f t="shared" si="78"/>
        <v/>
      </c>
    </row>
    <row r="1580" spans="2:5" x14ac:dyDescent="0.3">
      <c r="B1580" s="3" t="str">
        <f t="shared" si="76"/>
        <v/>
      </c>
      <c r="C1580" s="2" t="str">
        <f t="shared" si="77"/>
        <v/>
      </c>
      <c r="E1580" s="3" t="str">
        <f t="shared" si="78"/>
        <v/>
      </c>
    </row>
    <row r="1581" spans="2:5" x14ac:dyDescent="0.3">
      <c r="B1581" s="3" t="str">
        <f t="shared" si="76"/>
        <v/>
      </c>
      <c r="C1581" s="2" t="str">
        <f t="shared" si="77"/>
        <v/>
      </c>
      <c r="E1581" s="3" t="str">
        <f t="shared" si="78"/>
        <v/>
      </c>
    </row>
    <row r="1582" spans="2:5" x14ac:dyDescent="0.3">
      <c r="B1582" s="3" t="str">
        <f t="shared" si="76"/>
        <v/>
      </c>
      <c r="C1582" s="2" t="str">
        <f t="shared" si="77"/>
        <v/>
      </c>
      <c r="E1582" s="3" t="str">
        <f t="shared" si="78"/>
        <v/>
      </c>
    </row>
    <row r="1583" spans="2:5" x14ac:dyDescent="0.3">
      <c r="B1583" s="3" t="str">
        <f t="shared" si="76"/>
        <v/>
      </c>
      <c r="C1583" s="2" t="str">
        <f t="shared" si="77"/>
        <v/>
      </c>
      <c r="E1583" s="3" t="str">
        <f t="shared" si="78"/>
        <v/>
      </c>
    </row>
    <row r="1584" spans="2:5" x14ac:dyDescent="0.3">
      <c r="B1584" s="3" t="str">
        <f t="shared" si="76"/>
        <v/>
      </c>
      <c r="C1584" s="2" t="str">
        <f t="shared" si="77"/>
        <v/>
      </c>
      <c r="E1584" s="3" t="str">
        <f t="shared" si="78"/>
        <v/>
      </c>
    </row>
    <row r="1585" spans="2:5" x14ac:dyDescent="0.3">
      <c r="B1585" s="3" t="str">
        <f t="shared" si="76"/>
        <v/>
      </c>
      <c r="C1585" s="2" t="str">
        <f t="shared" si="77"/>
        <v/>
      </c>
      <c r="E1585" s="3" t="str">
        <f t="shared" si="78"/>
        <v/>
      </c>
    </row>
    <row r="1586" spans="2:5" x14ac:dyDescent="0.3">
      <c r="B1586" s="3" t="str">
        <f t="shared" si="76"/>
        <v/>
      </c>
      <c r="C1586" s="2" t="str">
        <f t="shared" si="77"/>
        <v/>
      </c>
      <c r="E1586" s="3" t="str">
        <f t="shared" si="78"/>
        <v/>
      </c>
    </row>
    <row r="1587" spans="2:5" x14ac:dyDescent="0.3">
      <c r="B1587" s="3" t="str">
        <f t="shared" si="76"/>
        <v/>
      </c>
      <c r="C1587" s="2" t="str">
        <f t="shared" si="77"/>
        <v/>
      </c>
      <c r="E1587" s="3" t="str">
        <f t="shared" si="78"/>
        <v/>
      </c>
    </row>
    <row r="1588" spans="2:5" x14ac:dyDescent="0.3">
      <c r="B1588" s="3" t="str">
        <f t="shared" si="76"/>
        <v/>
      </c>
      <c r="C1588" s="2" t="str">
        <f t="shared" si="77"/>
        <v/>
      </c>
      <c r="E1588" s="3" t="str">
        <f t="shared" si="78"/>
        <v/>
      </c>
    </row>
    <row r="1589" spans="2:5" x14ac:dyDescent="0.3">
      <c r="B1589" s="3" t="str">
        <f t="shared" si="76"/>
        <v/>
      </c>
      <c r="C1589" s="2" t="str">
        <f t="shared" si="77"/>
        <v/>
      </c>
      <c r="E1589" s="3" t="str">
        <f t="shared" si="78"/>
        <v/>
      </c>
    </row>
    <row r="1590" spans="2:5" x14ac:dyDescent="0.3">
      <c r="B1590" s="3" t="str">
        <f t="shared" si="76"/>
        <v/>
      </c>
      <c r="C1590" s="2" t="str">
        <f t="shared" si="77"/>
        <v/>
      </c>
      <c r="E1590" s="3" t="str">
        <f t="shared" si="78"/>
        <v/>
      </c>
    </row>
    <row r="1591" spans="2:5" x14ac:dyDescent="0.3">
      <c r="B1591" s="3" t="str">
        <f t="shared" si="76"/>
        <v/>
      </c>
      <c r="C1591" s="2" t="str">
        <f t="shared" si="77"/>
        <v/>
      </c>
      <c r="E1591" s="3" t="str">
        <f t="shared" si="78"/>
        <v/>
      </c>
    </row>
    <row r="1592" spans="2:5" x14ac:dyDescent="0.3">
      <c r="B1592" s="3" t="str">
        <f t="shared" si="76"/>
        <v/>
      </c>
      <c r="C1592" s="2" t="str">
        <f t="shared" si="77"/>
        <v/>
      </c>
      <c r="E1592" s="3" t="str">
        <f t="shared" si="78"/>
        <v/>
      </c>
    </row>
    <row r="1593" spans="2:5" x14ac:dyDescent="0.3">
      <c r="B1593" s="3" t="str">
        <f t="shared" si="76"/>
        <v/>
      </c>
      <c r="C1593" s="2" t="str">
        <f t="shared" si="77"/>
        <v/>
      </c>
      <c r="E1593" s="3" t="str">
        <f t="shared" si="78"/>
        <v/>
      </c>
    </row>
    <row r="1594" spans="2:5" x14ac:dyDescent="0.3">
      <c r="B1594" s="3" t="str">
        <f t="shared" si="76"/>
        <v/>
      </c>
      <c r="C1594" s="2" t="str">
        <f t="shared" si="77"/>
        <v/>
      </c>
      <c r="E1594" s="3" t="str">
        <f t="shared" si="78"/>
        <v/>
      </c>
    </row>
    <row r="1595" spans="2:5" x14ac:dyDescent="0.3">
      <c r="B1595" s="3" t="str">
        <f t="shared" si="76"/>
        <v/>
      </c>
      <c r="C1595" s="2" t="str">
        <f t="shared" si="77"/>
        <v/>
      </c>
      <c r="E1595" s="3" t="str">
        <f t="shared" si="78"/>
        <v/>
      </c>
    </row>
    <row r="1596" spans="2:5" x14ac:dyDescent="0.3">
      <c r="B1596" s="3" t="str">
        <f t="shared" si="76"/>
        <v/>
      </c>
      <c r="C1596" s="2" t="str">
        <f t="shared" si="77"/>
        <v/>
      </c>
      <c r="E1596" s="3" t="str">
        <f t="shared" si="78"/>
        <v/>
      </c>
    </row>
    <row r="1597" spans="2:5" x14ac:dyDescent="0.3">
      <c r="B1597" s="3" t="str">
        <f t="shared" si="76"/>
        <v/>
      </c>
      <c r="C1597" s="2" t="str">
        <f t="shared" si="77"/>
        <v/>
      </c>
      <c r="E1597" s="3" t="str">
        <f t="shared" si="78"/>
        <v/>
      </c>
    </row>
    <row r="1598" spans="2:5" x14ac:dyDescent="0.3">
      <c r="B1598" s="3" t="str">
        <f t="shared" si="76"/>
        <v/>
      </c>
      <c r="C1598" s="2" t="str">
        <f t="shared" si="77"/>
        <v/>
      </c>
      <c r="E1598" s="3" t="str">
        <f t="shared" si="78"/>
        <v/>
      </c>
    </row>
    <row r="1599" spans="2:5" x14ac:dyDescent="0.3">
      <c r="B1599" s="3" t="str">
        <f t="shared" si="76"/>
        <v/>
      </c>
      <c r="C1599" s="2" t="str">
        <f t="shared" si="77"/>
        <v/>
      </c>
      <c r="E1599" s="3" t="str">
        <f t="shared" si="78"/>
        <v/>
      </c>
    </row>
    <row r="1600" spans="2:5" x14ac:dyDescent="0.3">
      <c r="B1600" s="3" t="str">
        <f t="shared" si="76"/>
        <v/>
      </c>
      <c r="C1600" s="2" t="str">
        <f t="shared" si="77"/>
        <v/>
      </c>
      <c r="E1600" s="3" t="str">
        <f t="shared" si="78"/>
        <v/>
      </c>
    </row>
    <row r="1601" spans="2:5" x14ac:dyDescent="0.3">
      <c r="B1601" s="3" t="str">
        <f t="shared" si="76"/>
        <v/>
      </c>
      <c r="C1601" s="2" t="str">
        <f t="shared" si="77"/>
        <v/>
      </c>
      <c r="E1601" s="3" t="str">
        <f t="shared" si="78"/>
        <v/>
      </c>
    </row>
    <row r="1602" spans="2:5" x14ac:dyDescent="0.3">
      <c r="B1602" s="3" t="str">
        <f t="shared" si="76"/>
        <v/>
      </c>
      <c r="C1602" s="2" t="str">
        <f t="shared" si="77"/>
        <v/>
      </c>
      <c r="E1602" s="3" t="str">
        <f t="shared" si="78"/>
        <v/>
      </c>
    </row>
    <row r="1603" spans="2:5" x14ac:dyDescent="0.3">
      <c r="B1603" s="3" t="str">
        <f t="shared" ref="B1603:B1666" si="79">IF(A1603&lt;&gt;"","TP","")</f>
        <v/>
      </c>
      <c r="C1603" s="2" t="str">
        <f t="shared" si="77"/>
        <v/>
      </c>
      <c r="E1603" s="3" t="str">
        <f t="shared" si="78"/>
        <v/>
      </c>
    </row>
    <row r="1604" spans="2:5" x14ac:dyDescent="0.3">
      <c r="B1604" s="3" t="str">
        <f t="shared" si="79"/>
        <v/>
      </c>
      <c r="C1604" s="2" t="str">
        <f t="shared" ref="C1604:C1667" si="80">IF(A1604&lt;&gt;"",C1603,"")</f>
        <v/>
      </c>
      <c r="E1604" s="3" t="str">
        <f t="shared" ref="E1604:E1667" si="81">IF(A1604&lt;&gt;"",E1603+1,"")</f>
        <v/>
      </c>
    </row>
    <row r="1605" spans="2:5" x14ac:dyDescent="0.3">
      <c r="B1605" s="3" t="str">
        <f t="shared" si="79"/>
        <v/>
      </c>
      <c r="C1605" s="2" t="str">
        <f t="shared" si="80"/>
        <v/>
      </c>
      <c r="E1605" s="3" t="str">
        <f t="shared" si="81"/>
        <v/>
      </c>
    </row>
    <row r="1606" spans="2:5" x14ac:dyDescent="0.3">
      <c r="B1606" s="3" t="str">
        <f t="shared" si="79"/>
        <v/>
      </c>
      <c r="C1606" s="2" t="str">
        <f t="shared" si="80"/>
        <v/>
      </c>
      <c r="E1606" s="3" t="str">
        <f t="shared" si="81"/>
        <v/>
      </c>
    </row>
    <row r="1607" spans="2:5" x14ac:dyDescent="0.3">
      <c r="B1607" s="3" t="str">
        <f t="shared" si="79"/>
        <v/>
      </c>
      <c r="C1607" s="2" t="str">
        <f t="shared" si="80"/>
        <v/>
      </c>
      <c r="E1607" s="3" t="str">
        <f t="shared" si="81"/>
        <v/>
      </c>
    </row>
    <row r="1608" spans="2:5" x14ac:dyDescent="0.3">
      <c r="B1608" s="3" t="str">
        <f t="shared" si="79"/>
        <v/>
      </c>
      <c r="C1608" s="2" t="str">
        <f t="shared" si="80"/>
        <v/>
      </c>
      <c r="E1608" s="3" t="str">
        <f t="shared" si="81"/>
        <v/>
      </c>
    </row>
    <row r="1609" spans="2:5" x14ac:dyDescent="0.3">
      <c r="B1609" s="3" t="str">
        <f t="shared" si="79"/>
        <v/>
      </c>
      <c r="C1609" s="2" t="str">
        <f t="shared" si="80"/>
        <v/>
      </c>
      <c r="E1609" s="3" t="str">
        <f t="shared" si="81"/>
        <v/>
      </c>
    </row>
    <row r="1610" spans="2:5" x14ac:dyDescent="0.3">
      <c r="B1610" s="3" t="str">
        <f t="shared" si="79"/>
        <v/>
      </c>
      <c r="C1610" s="2" t="str">
        <f t="shared" si="80"/>
        <v/>
      </c>
      <c r="E1610" s="3" t="str">
        <f t="shared" si="81"/>
        <v/>
      </c>
    </row>
    <row r="1611" spans="2:5" x14ac:dyDescent="0.3">
      <c r="B1611" s="3" t="str">
        <f t="shared" si="79"/>
        <v/>
      </c>
      <c r="C1611" s="2" t="str">
        <f t="shared" si="80"/>
        <v/>
      </c>
      <c r="E1611" s="3" t="str">
        <f t="shared" si="81"/>
        <v/>
      </c>
    </row>
    <row r="1612" spans="2:5" x14ac:dyDescent="0.3">
      <c r="B1612" s="3" t="str">
        <f t="shared" si="79"/>
        <v/>
      </c>
      <c r="C1612" s="2" t="str">
        <f t="shared" si="80"/>
        <v/>
      </c>
      <c r="E1612" s="3" t="str">
        <f t="shared" si="81"/>
        <v/>
      </c>
    </row>
    <row r="1613" spans="2:5" x14ac:dyDescent="0.3">
      <c r="B1613" s="3" t="str">
        <f t="shared" si="79"/>
        <v/>
      </c>
      <c r="C1613" s="2" t="str">
        <f t="shared" si="80"/>
        <v/>
      </c>
      <c r="E1613" s="3" t="str">
        <f t="shared" si="81"/>
        <v/>
      </c>
    </row>
    <row r="1614" spans="2:5" x14ac:dyDescent="0.3">
      <c r="B1614" s="3" t="str">
        <f t="shared" si="79"/>
        <v/>
      </c>
      <c r="C1614" s="2" t="str">
        <f t="shared" si="80"/>
        <v/>
      </c>
      <c r="E1614" s="3" t="str">
        <f t="shared" si="81"/>
        <v/>
      </c>
    </row>
    <row r="1615" spans="2:5" x14ac:dyDescent="0.3">
      <c r="B1615" s="3" t="str">
        <f t="shared" si="79"/>
        <v/>
      </c>
      <c r="C1615" s="2" t="str">
        <f t="shared" si="80"/>
        <v/>
      </c>
      <c r="E1615" s="3" t="str">
        <f t="shared" si="81"/>
        <v/>
      </c>
    </row>
    <row r="1616" spans="2:5" x14ac:dyDescent="0.3">
      <c r="B1616" s="3" t="str">
        <f t="shared" si="79"/>
        <v/>
      </c>
      <c r="C1616" s="2" t="str">
        <f t="shared" si="80"/>
        <v/>
      </c>
      <c r="E1616" s="3" t="str">
        <f t="shared" si="81"/>
        <v/>
      </c>
    </row>
    <row r="1617" spans="2:5" x14ac:dyDescent="0.3">
      <c r="B1617" s="3" t="str">
        <f t="shared" si="79"/>
        <v/>
      </c>
      <c r="C1617" s="2" t="str">
        <f t="shared" si="80"/>
        <v/>
      </c>
      <c r="E1617" s="3" t="str">
        <f t="shared" si="81"/>
        <v/>
      </c>
    </row>
    <row r="1618" spans="2:5" x14ac:dyDescent="0.3">
      <c r="B1618" s="3" t="str">
        <f t="shared" si="79"/>
        <v/>
      </c>
      <c r="C1618" s="2" t="str">
        <f t="shared" si="80"/>
        <v/>
      </c>
      <c r="E1618" s="3" t="str">
        <f t="shared" si="81"/>
        <v/>
      </c>
    </row>
    <row r="1619" spans="2:5" x14ac:dyDescent="0.3">
      <c r="B1619" s="3" t="str">
        <f t="shared" si="79"/>
        <v/>
      </c>
      <c r="C1619" s="2" t="str">
        <f t="shared" si="80"/>
        <v/>
      </c>
      <c r="E1619" s="3" t="str">
        <f t="shared" si="81"/>
        <v/>
      </c>
    </row>
    <row r="1620" spans="2:5" x14ac:dyDescent="0.3">
      <c r="B1620" s="3" t="str">
        <f t="shared" si="79"/>
        <v/>
      </c>
      <c r="C1620" s="2" t="str">
        <f t="shared" si="80"/>
        <v/>
      </c>
      <c r="E1620" s="3" t="str">
        <f t="shared" si="81"/>
        <v/>
      </c>
    </row>
    <row r="1621" spans="2:5" x14ac:dyDescent="0.3">
      <c r="B1621" s="3" t="str">
        <f t="shared" si="79"/>
        <v/>
      </c>
      <c r="C1621" s="2" t="str">
        <f t="shared" si="80"/>
        <v/>
      </c>
      <c r="E1621" s="3" t="str">
        <f t="shared" si="81"/>
        <v/>
      </c>
    </row>
    <row r="1622" spans="2:5" x14ac:dyDescent="0.3">
      <c r="B1622" s="3" t="str">
        <f t="shared" si="79"/>
        <v/>
      </c>
      <c r="C1622" s="2" t="str">
        <f t="shared" si="80"/>
        <v/>
      </c>
      <c r="E1622" s="3" t="str">
        <f t="shared" si="81"/>
        <v/>
      </c>
    </row>
    <row r="1623" spans="2:5" x14ac:dyDescent="0.3">
      <c r="B1623" s="3" t="str">
        <f t="shared" si="79"/>
        <v/>
      </c>
      <c r="C1623" s="2" t="str">
        <f t="shared" si="80"/>
        <v/>
      </c>
      <c r="E1623" s="3" t="str">
        <f t="shared" si="81"/>
        <v/>
      </c>
    </row>
    <row r="1624" spans="2:5" x14ac:dyDescent="0.3">
      <c r="B1624" s="3" t="str">
        <f t="shared" si="79"/>
        <v/>
      </c>
      <c r="C1624" s="2" t="str">
        <f t="shared" si="80"/>
        <v/>
      </c>
      <c r="E1624" s="3" t="str">
        <f t="shared" si="81"/>
        <v/>
      </c>
    </row>
    <row r="1625" spans="2:5" x14ac:dyDescent="0.3">
      <c r="B1625" s="3" t="str">
        <f t="shared" si="79"/>
        <v/>
      </c>
      <c r="C1625" s="2" t="str">
        <f t="shared" si="80"/>
        <v/>
      </c>
      <c r="E1625" s="3" t="str">
        <f t="shared" si="81"/>
        <v/>
      </c>
    </row>
    <row r="1626" spans="2:5" x14ac:dyDescent="0.3">
      <c r="B1626" s="3" t="str">
        <f t="shared" si="79"/>
        <v/>
      </c>
      <c r="C1626" s="2" t="str">
        <f t="shared" si="80"/>
        <v/>
      </c>
      <c r="E1626" s="3" t="str">
        <f t="shared" si="81"/>
        <v/>
      </c>
    </row>
    <row r="1627" spans="2:5" x14ac:dyDescent="0.3">
      <c r="B1627" s="3" t="str">
        <f t="shared" si="79"/>
        <v/>
      </c>
      <c r="C1627" s="2" t="str">
        <f t="shared" si="80"/>
        <v/>
      </c>
      <c r="E1627" s="3" t="str">
        <f t="shared" si="81"/>
        <v/>
      </c>
    </row>
    <row r="1628" spans="2:5" x14ac:dyDescent="0.3">
      <c r="B1628" s="3" t="str">
        <f t="shared" si="79"/>
        <v/>
      </c>
      <c r="C1628" s="2" t="str">
        <f t="shared" si="80"/>
        <v/>
      </c>
      <c r="E1628" s="3" t="str">
        <f t="shared" si="81"/>
        <v/>
      </c>
    </row>
    <row r="1629" spans="2:5" x14ac:dyDescent="0.3">
      <c r="B1629" s="3" t="str">
        <f t="shared" si="79"/>
        <v/>
      </c>
      <c r="C1629" s="2" t="str">
        <f t="shared" si="80"/>
        <v/>
      </c>
      <c r="E1629" s="3" t="str">
        <f t="shared" si="81"/>
        <v/>
      </c>
    </row>
    <row r="1630" spans="2:5" x14ac:dyDescent="0.3">
      <c r="B1630" s="3" t="str">
        <f t="shared" si="79"/>
        <v/>
      </c>
      <c r="C1630" s="2" t="str">
        <f t="shared" si="80"/>
        <v/>
      </c>
      <c r="E1630" s="3" t="str">
        <f t="shared" si="81"/>
        <v/>
      </c>
    </row>
    <row r="1631" spans="2:5" x14ac:dyDescent="0.3">
      <c r="B1631" s="3" t="str">
        <f t="shared" si="79"/>
        <v/>
      </c>
      <c r="C1631" s="2" t="str">
        <f t="shared" si="80"/>
        <v/>
      </c>
      <c r="E1631" s="3" t="str">
        <f t="shared" si="81"/>
        <v/>
      </c>
    </row>
    <row r="1632" spans="2:5" x14ac:dyDescent="0.3">
      <c r="B1632" s="3" t="str">
        <f t="shared" si="79"/>
        <v/>
      </c>
      <c r="C1632" s="2" t="str">
        <f t="shared" si="80"/>
        <v/>
      </c>
      <c r="E1632" s="3" t="str">
        <f t="shared" si="81"/>
        <v/>
      </c>
    </row>
    <row r="1633" spans="2:5" x14ac:dyDescent="0.3">
      <c r="B1633" s="3" t="str">
        <f t="shared" si="79"/>
        <v/>
      </c>
      <c r="C1633" s="2" t="str">
        <f t="shared" si="80"/>
        <v/>
      </c>
      <c r="E1633" s="3" t="str">
        <f t="shared" si="81"/>
        <v/>
      </c>
    </row>
    <row r="1634" spans="2:5" x14ac:dyDescent="0.3">
      <c r="B1634" s="3" t="str">
        <f t="shared" si="79"/>
        <v/>
      </c>
      <c r="C1634" s="2" t="str">
        <f t="shared" si="80"/>
        <v/>
      </c>
      <c r="E1634" s="3" t="str">
        <f t="shared" si="81"/>
        <v/>
      </c>
    </row>
    <row r="1635" spans="2:5" x14ac:dyDescent="0.3">
      <c r="B1635" s="3" t="str">
        <f t="shared" si="79"/>
        <v/>
      </c>
      <c r="C1635" s="2" t="str">
        <f t="shared" si="80"/>
        <v/>
      </c>
      <c r="E1635" s="3" t="str">
        <f t="shared" si="81"/>
        <v/>
      </c>
    </row>
    <row r="1636" spans="2:5" x14ac:dyDescent="0.3">
      <c r="B1636" s="3" t="str">
        <f t="shared" si="79"/>
        <v/>
      </c>
      <c r="C1636" s="2" t="str">
        <f t="shared" si="80"/>
        <v/>
      </c>
      <c r="E1636" s="3" t="str">
        <f t="shared" si="81"/>
        <v/>
      </c>
    </row>
    <row r="1637" spans="2:5" x14ac:dyDescent="0.3">
      <c r="B1637" s="3" t="str">
        <f t="shared" si="79"/>
        <v/>
      </c>
      <c r="C1637" s="2" t="str">
        <f t="shared" si="80"/>
        <v/>
      </c>
      <c r="E1637" s="3" t="str">
        <f t="shared" si="81"/>
        <v/>
      </c>
    </row>
    <row r="1638" spans="2:5" x14ac:dyDescent="0.3">
      <c r="B1638" s="3" t="str">
        <f t="shared" si="79"/>
        <v/>
      </c>
      <c r="C1638" s="2" t="str">
        <f t="shared" si="80"/>
        <v/>
      </c>
      <c r="E1638" s="3" t="str">
        <f t="shared" si="81"/>
        <v/>
      </c>
    </row>
    <row r="1639" spans="2:5" x14ac:dyDescent="0.3">
      <c r="B1639" s="3" t="str">
        <f t="shared" si="79"/>
        <v/>
      </c>
      <c r="C1639" s="2" t="str">
        <f t="shared" si="80"/>
        <v/>
      </c>
      <c r="E1639" s="3" t="str">
        <f t="shared" si="81"/>
        <v/>
      </c>
    </row>
    <row r="1640" spans="2:5" x14ac:dyDescent="0.3">
      <c r="B1640" s="3" t="str">
        <f t="shared" si="79"/>
        <v/>
      </c>
      <c r="C1640" s="2" t="str">
        <f t="shared" si="80"/>
        <v/>
      </c>
      <c r="E1640" s="3" t="str">
        <f t="shared" si="81"/>
        <v/>
      </c>
    </row>
    <row r="1641" spans="2:5" x14ac:dyDescent="0.3">
      <c r="B1641" s="3" t="str">
        <f t="shared" si="79"/>
        <v/>
      </c>
      <c r="C1641" s="2" t="str">
        <f t="shared" si="80"/>
        <v/>
      </c>
      <c r="E1641" s="3" t="str">
        <f t="shared" si="81"/>
        <v/>
      </c>
    </row>
    <row r="1642" spans="2:5" x14ac:dyDescent="0.3">
      <c r="B1642" s="3" t="str">
        <f t="shared" si="79"/>
        <v/>
      </c>
      <c r="C1642" s="2" t="str">
        <f t="shared" si="80"/>
        <v/>
      </c>
      <c r="E1642" s="3" t="str">
        <f t="shared" si="81"/>
        <v/>
      </c>
    </row>
    <row r="1643" spans="2:5" x14ac:dyDescent="0.3">
      <c r="B1643" s="3" t="str">
        <f t="shared" si="79"/>
        <v/>
      </c>
      <c r="C1643" s="2" t="str">
        <f t="shared" si="80"/>
        <v/>
      </c>
      <c r="E1643" s="3" t="str">
        <f t="shared" si="81"/>
        <v/>
      </c>
    </row>
    <row r="1644" spans="2:5" x14ac:dyDescent="0.3">
      <c r="B1644" s="3" t="str">
        <f t="shared" si="79"/>
        <v/>
      </c>
      <c r="C1644" s="2" t="str">
        <f t="shared" si="80"/>
        <v/>
      </c>
      <c r="E1644" s="3" t="str">
        <f t="shared" si="81"/>
        <v/>
      </c>
    </row>
    <row r="1645" spans="2:5" x14ac:dyDescent="0.3">
      <c r="B1645" s="3" t="str">
        <f t="shared" si="79"/>
        <v/>
      </c>
      <c r="C1645" s="2" t="str">
        <f t="shared" si="80"/>
        <v/>
      </c>
      <c r="E1645" s="3" t="str">
        <f t="shared" si="81"/>
        <v/>
      </c>
    </row>
    <row r="1646" spans="2:5" x14ac:dyDescent="0.3">
      <c r="B1646" s="3" t="str">
        <f t="shared" si="79"/>
        <v/>
      </c>
      <c r="C1646" s="2" t="str">
        <f t="shared" si="80"/>
        <v/>
      </c>
      <c r="E1646" s="3" t="str">
        <f t="shared" si="81"/>
        <v/>
      </c>
    </row>
    <row r="1647" spans="2:5" x14ac:dyDescent="0.3">
      <c r="B1647" s="3" t="str">
        <f t="shared" si="79"/>
        <v/>
      </c>
      <c r="C1647" s="2" t="str">
        <f t="shared" si="80"/>
        <v/>
      </c>
      <c r="E1647" s="3" t="str">
        <f t="shared" si="81"/>
        <v/>
      </c>
    </row>
    <row r="1648" spans="2:5" x14ac:dyDescent="0.3">
      <c r="B1648" s="3" t="str">
        <f t="shared" si="79"/>
        <v/>
      </c>
      <c r="C1648" s="2" t="str">
        <f t="shared" si="80"/>
        <v/>
      </c>
      <c r="E1648" s="3" t="str">
        <f t="shared" si="81"/>
        <v/>
      </c>
    </row>
    <row r="1649" spans="2:5" x14ac:dyDescent="0.3">
      <c r="B1649" s="3" t="str">
        <f t="shared" si="79"/>
        <v/>
      </c>
      <c r="C1649" s="2" t="str">
        <f t="shared" si="80"/>
        <v/>
      </c>
      <c r="E1649" s="3" t="str">
        <f t="shared" si="81"/>
        <v/>
      </c>
    </row>
    <row r="1650" spans="2:5" x14ac:dyDescent="0.3">
      <c r="B1650" s="3" t="str">
        <f t="shared" si="79"/>
        <v/>
      </c>
      <c r="C1650" s="2" t="str">
        <f t="shared" si="80"/>
        <v/>
      </c>
      <c r="E1650" s="3" t="str">
        <f t="shared" si="81"/>
        <v/>
      </c>
    </row>
    <row r="1651" spans="2:5" x14ac:dyDescent="0.3">
      <c r="B1651" s="3" t="str">
        <f t="shared" si="79"/>
        <v/>
      </c>
      <c r="C1651" s="2" t="str">
        <f t="shared" si="80"/>
        <v/>
      </c>
      <c r="E1651" s="3" t="str">
        <f t="shared" si="81"/>
        <v/>
      </c>
    </row>
    <row r="1652" spans="2:5" x14ac:dyDescent="0.3">
      <c r="B1652" s="3" t="str">
        <f t="shared" si="79"/>
        <v/>
      </c>
      <c r="C1652" s="2" t="str">
        <f t="shared" si="80"/>
        <v/>
      </c>
      <c r="E1652" s="3" t="str">
        <f t="shared" si="81"/>
        <v/>
      </c>
    </row>
    <row r="1653" spans="2:5" x14ac:dyDescent="0.3">
      <c r="B1653" s="3" t="str">
        <f t="shared" si="79"/>
        <v/>
      </c>
      <c r="C1653" s="2" t="str">
        <f t="shared" si="80"/>
        <v/>
      </c>
      <c r="E1653" s="3" t="str">
        <f t="shared" si="81"/>
        <v/>
      </c>
    </row>
    <row r="1654" spans="2:5" x14ac:dyDescent="0.3">
      <c r="B1654" s="3" t="str">
        <f t="shared" si="79"/>
        <v/>
      </c>
      <c r="C1654" s="2" t="str">
        <f t="shared" si="80"/>
        <v/>
      </c>
      <c r="E1654" s="3" t="str">
        <f t="shared" si="81"/>
        <v/>
      </c>
    </row>
    <row r="1655" spans="2:5" x14ac:dyDescent="0.3">
      <c r="B1655" s="3" t="str">
        <f t="shared" si="79"/>
        <v/>
      </c>
      <c r="C1655" s="2" t="str">
        <f t="shared" si="80"/>
        <v/>
      </c>
      <c r="E1655" s="3" t="str">
        <f t="shared" si="81"/>
        <v/>
      </c>
    </row>
    <row r="1656" spans="2:5" x14ac:dyDescent="0.3">
      <c r="B1656" s="3" t="str">
        <f t="shared" si="79"/>
        <v/>
      </c>
      <c r="C1656" s="2" t="str">
        <f t="shared" si="80"/>
        <v/>
      </c>
      <c r="E1656" s="3" t="str">
        <f t="shared" si="81"/>
        <v/>
      </c>
    </row>
    <row r="1657" spans="2:5" x14ac:dyDescent="0.3">
      <c r="B1657" s="3" t="str">
        <f t="shared" si="79"/>
        <v/>
      </c>
      <c r="C1657" s="2" t="str">
        <f t="shared" si="80"/>
        <v/>
      </c>
      <c r="E1657" s="3" t="str">
        <f t="shared" si="81"/>
        <v/>
      </c>
    </row>
    <row r="1658" spans="2:5" x14ac:dyDescent="0.3">
      <c r="B1658" s="3" t="str">
        <f t="shared" si="79"/>
        <v/>
      </c>
      <c r="C1658" s="2" t="str">
        <f t="shared" si="80"/>
        <v/>
      </c>
      <c r="E1658" s="3" t="str">
        <f t="shared" si="81"/>
        <v/>
      </c>
    </row>
    <row r="1659" spans="2:5" x14ac:dyDescent="0.3">
      <c r="B1659" s="3" t="str">
        <f t="shared" si="79"/>
        <v/>
      </c>
      <c r="C1659" s="2" t="str">
        <f t="shared" si="80"/>
        <v/>
      </c>
      <c r="E1659" s="3" t="str">
        <f t="shared" si="81"/>
        <v/>
      </c>
    </row>
    <row r="1660" spans="2:5" x14ac:dyDescent="0.3">
      <c r="B1660" s="3" t="str">
        <f t="shared" si="79"/>
        <v/>
      </c>
      <c r="C1660" s="2" t="str">
        <f t="shared" si="80"/>
        <v/>
      </c>
      <c r="E1660" s="3" t="str">
        <f t="shared" si="81"/>
        <v/>
      </c>
    </row>
    <row r="1661" spans="2:5" x14ac:dyDescent="0.3">
      <c r="B1661" s="3" t="str">
        <f t="shared" si="79"/>
        <v/>
      </c>
      <c r="C1661" s="2" t="str">
        <f t="shared" si="80"/>
        <v/>
      </c>
      <c r="E1661" s="3" t="str">
        <f t="shared" si="81"/>
        <v/>
      </c>
    </row>
    <row r="1662" spans="2:5" x14ac:dyDescent="0.3">
      <c r="B1662" s="3" t="str">
        <f t="shared" si="79"/>
        <v/>
      </c>
      <c r="C1662" s="2" t="str">
        <f t="shared" si="80"/>
        <v/>
      </c>
      <c r="E1662" s="3" t="str">
        <f t="shared" si="81"/>
        <v/>
      </c>
    </row>
    <row r="1663" spans="2:5" x14ac:dyDescent="0.3">
      <c r="B1663" s="3" t="str">
        <f t="shared" si="79"/>
        <v/>
      </c>
      <c r="C1663" s="2" t="str">
        <f t="shared" si="80"/>
        <v/>
      </c>
      <c r="E1663" s="3" t="str">
        <f t="shared" si="81"/>
        <v/>
      </c>
    </row>
    <row r="1664" spans="2:5" x14ac:dyDescent="0.3">
      <c r="B1664" s="3" t="str">
        <f t="shared" si="79"/>
        <v/>
      </c>
      <c r="C1664" s="2" t="str">
        <f t="shared" si="80"/>
        <v/>
      </c>
      <c r="E1664" s="3" t="str">
        <f t="shared" si="81"/>
        <v/>
      </c>
    </row>
    <row r="1665" spans="2:5" x14ac:dyDescent="0.3">
      <c r="B1665" s="3" t="str">
        <f t="shared" si="79"/>
        <v/>
      </c>
      <c r="C1665" s="2" t="str">
        <f t="shared" si="80"/>
        <v/>
      </c>
      <c r="E1665" s="3" t="str">
        <f t="shared" si="81"/>
        <v/>
      </c>
    </row>
    <row r="1666" spans="2:5" x14ac:dyDescent="0.3">
      <c r="B1666" s="3" t="str">
        <f t="shared" si="79"/>
        <v/>
      </c>
      <c r="C1666" s="2" t="str">
        <f t="shared" si="80"/>
        <v/>
      </c>
      <c r="E1666" s="3" t="str">
        <f t="shared" si="81"/>
        <v/>
      </c>
    </row>
    <row r="1667" spans="2:5" x14ac:dyDescent="0.3">
      <c r="B1667" s="3" t="str">
        <f t="shared" ref="B1667:B1730" si="82">IF(A1667&lt;&gt;"","TP","")</f>
        <v/>
      </c>
      <c r="C1667" s="2" t="str">
        <f t="shared" si="80"/>
        <v/>
      </c>
      <c r="E1667" s="3" t="str">
        <f t="shared" si="81"/>
        <v/>
      </c>
    </row>
    <row r="1668" spans="2:5" x14ac:dyDescent="0.3">
      <c r="B1668" s="3" t="str">
        <f t="shared" si="82"/>
        <v/>
      </c>
      <c r="C1668" s="2" t="str">
        <f t="shared" ref="C1668:C1731" si="83">IF(A1668&lt;&gt;"",C1667,"")</f>
        <v/>
      </c>
      <c r="E1668" s="3" t="str">
        <f t="shared" ref="E1668:E1731" si="84">IF(A1668&lt;&gt;"",E1667+1,"")</f>
        <v/>
      </c>
    </row>
    <row r="1669" spans="2:5" x14ac:dyDescent="0.3">
      <c r="B1669" s="3" t="str">
        <f t="shared" si="82"/>
        <v/>
      </c>
      <c r="C1669" s="2" t="str">
        <f t="shared" si="83"/>
        <v/>
      </c>
      <c r="E1669" s="3" t="str">
        <f t="shared" si="84"/>
        <v/>
      </c>
    </row>
    <row r="1670" spans="2:5" x14ac:dyDescent="0.3">
      <c r="B1670" s="3" t="str">
        <f t="shared" si="82"/>
        <v/>
      </c>
      <c r="C1670" s="2" t="str">
        <f t="shared" si="83"/>
        <v/>
      </c>
      <c r="E1670" s="3" t="str">
        <f t="shared" si="84"/>
        <v/>
      </c>
    </row>
    <row r="1671" spans="2:5" x14ac:dyDescent="0.3">
      <c r="B1671" s="3" t="str">
        <f t="shared" si="82"/>
        <v/>
      </c>
      <c r="C1671" s="2" t="str">
        <f t="shared" si="83"/>
        <v/>
      </c>
      <c r="E1671" s="3" t="str">
        <f t="shared" si="84"/>
        <v/>
      </c>
    </row>
    <row r="1672" spans="2:5" x14ac:dyDescent="0.3">
      <c r="B1672" s="3" t="str">
        <f t="shared" si="82"/>
        <v/>
      </c>
      <c r="C1672" s="2" t="str">
        <f t="shared" si="83"/>
        <v/>
      </c>
      <c r="E1672" s="3" t="str">
        <f t="shared" si="84"/>
        <v/>
      </c>
    </row>
    <row r="1673" spans="2:5" x14ac:dyDescent="0.3">
      <c r="B1673" s="3" t="str">
        <f t="shared" si="82"/>
        <v/>
      </c>
      <c r="C1673" s="2" t="str">
        <f t="shared" si="83"/>
        <v/>
      </c>
      <c r="E1673" s="3" t="str">
        <f t="shared" si="84"/>
        <v/>
      </c>
    </row>
    <row r="1674" spans="2:5" x14ac:dyDescent="0.3">
      <c r="B1674" s="3" t="str">
        <f t="shared" si="82"/>
        <v/>
      </c>
      <c r="C1674" s="2" t="str">
        <f t="shared" si="83"/>
        <v/>
      </c>
      <c r="E1674" s="3" t="str">
        <f t="shared" si="84"/>
        <v/>
      </c>
    </row>
    <row r="1675" spans="2:5" x14ac:dyDescent="0.3">
      <c r="B1675" s="3" t="str">
        <f t="shared" si="82"/>
        <v/>
      </c>
      <c r="C1675" s="2" t="str">
        <f t="shared" si="83"/>
        <v/>
      </c>
      <c r="E1675" s="3" t="str">
        <f t="shared" si="84"/>
        <v/>
      </c>
    </row>
    <row r="1676" spans="2:5" x14ac:dyDescent="0.3">
      <c r="B1676" s="3" t="str">
        <f t="shared" si="82"/>
        <v/>
      </c>
      <c r="C1676" s="2" t="str">
        <f t="shared" si="83"/>
        <v/>
      </c>
      <c r="E1676" s="3" t="str">
        <f t="shared" si="84"/>
        <v/>
      </c>
    </row>
    <row r="1677" spans="2:5" x14ac:dyDescent="0.3">
      <c r="B1677" s="3" t="str">
        <f t="shared" si="82"/>
        <v/>
      </c>
      <c r="C1677" s="2" t="str">
        <f t="shared" si="83"/>
        <v/>
      </c>
      <c r="E1677" s="3" t="str">
        <f t="shared" si="84"/>
        <v/>
      </c>
    </row>
    <row r="1678" spans="2:5" x14ac:dyDescent="0.3">
      <c r="B1678" s="3" t="str">
        <f t="shared" si="82"/>
        <v/>
      </c>
      <c r="C1678" s="2" t="str">
        <f t="shared" si="83"/>
        <v/>
      </c>
      <c r="E1678" s="3" t="str">
        <f t="shared" si="84"/>
        <v/>
      </c>
    </row>
    <row r="1679" spans="2:5" x14ac:dyDescent="0.3">
      <c r="B1679" s="3" t="str">
        <f t="shared" si="82"/>
        <v/>
      </c>
      <c r="C1679" s="2" t="str">
        <f t="shared" si="83"/>
        <v/>
      </c>
      <c r="E1679" s="3" t="str">
        <f t="shared" si="84"/>
        <v/>
      </c>
    </row>
    <row r="1680" spans="2:5" x14ac:dyDescent="0.3">
      <c r="B1680" s="3" t="str">
        <f t="shared" si="82"/>
        <v/>
      </c>
      <c r="C1680" s="2" t="str">
        <f t="shared" si="83"/>
        <v/>
      </c>
      <c r="E1680" s="3" t="str">
        <f t="shared" si="84"/>
        <v/>
      </c>
    </row>
    <row r="1681" spans="2:5" x14ac:dyDescent="0.3">
      <c r="B1681" s="3" t="str">
        <f t="shared" si="82"/>
        <v/>
      </c>
      <c r="C1681" s="2" t="str">
        <f t="shared" si="83"/>
        <v/>
      </c>
      <c r="E1681" s="3" t="str">
        <f t="shared" si="84"/>
        <v/>
      </c>
    </row>
    <row r="1682" spans="2:5" x14ac:dyDescent="0.3">
      <c r="B1682" s="3" t="str">
        <f t="shared" si="82"/>
        <v/>
      </c>
      <c r="C1682" s="2" t="str">
        <f t="shared" si="83"/>
        <v/>
      </c>
      <c r="E1682" s="3" t="str">
        <f t="shared" si="84"/>
        <v/>
      </c>
    </row>
    <row r="1683" spans="2:5" x14ac:dyDescent="0.3">
      <c r="B1683" s="3" t="str">
        <f t="shared" si="82"/>
        <v/>
      </c>
      <c r="C1683" s="2" t="str">
        <f t="shared" si="83"/>
        <v/>
      </c>
      <c r="E1683" s="3" t="str">
        <f t="shared" si="84"/>
        <v/>
      </c>
    </row>
    <row r="1684" spans="2:5" x14ac:dyDescent="0.3">
      <c r="B1684" s="3" t="str">
        <f t="shared" si="82"/>
        <v/>
      </c>
      <c r="C1684" s="2" t="str">
        <f t="shared" si="83"/>
        <v/>
      </c>
      <c r="E1684" s="3" t="str">
        <f t="shared" si="84"/>
        <v/>
      </c>
    </row>
    <row r="1685" spans="2:5" x14ac:dyDescent="0.3">
      <c r="B1685" s="3" t="str">
        <f t="shared" si="82"/>
        <v/>
      </c>
      <c r="C1685" s="2" t="str">
        <f t="shared" si="83"/>
        <v/>
      </c>
      <c r="E1685" s="3" t="str">
        <f t="shared" si="84"/>
        <v/>
      </c>
    </row>
    <row r="1686" spans="2:5" x14ac:dyDescent="0.3">
      <c r="B1686" s="3" t="str">
        <f t="shared" si="82"/>
        <v/>
      </c>
      <c r="C1686" s="2" t="str">
        <f t="shared" si="83"/>
        <v/>
      </c>
      <c r="E1686" s="3" t="str">
        <f t="shared" si="84"/>
        <v/>
      </c>
    </row>
    <row r="1687" spans="2:5" x14ac:dyDescent="0.3">
      <c r="B1687" s="3" t="str">
        <f t="shared" si="82"/>
        <v/>
      </c>
      <c r="C1687" s="2" t="str">
        <f t="shared" si="83"/>
        <v/>
      </c>
      <c r="E1687" s="3" t="str">
        <f t="shared" si="84"/>
        <v/>
      </c>
    </row>
    <row r="1688" spans="2:5" x14ac:dyDescent="0.3">
      <c r="B1688" s="3" t="str">
        <f t="shared" si="82"/>
        <v/>
      </c>
      <c r="C1688" s="2" t="str">
        <f t="shared" si="83"/>
        <v/>
      </c>
      <c r="E1688" s="3" t="str">
        <f t="shared" si="84"/>
        <v/>
      </c>
    </row>
    <row r="1689" spans="2:5" x14ac:dyDescent="0.3">
      <c r="B1689" s="3" t="str">
        <f t="shared" si="82"/>
        <v/>
      </c>
      <c r="C1689" s="2" t="str">
        <f t="shared" si="83"/>
        <v/>
      </c>
      <c r="E1689" s="3" t="str">
        <f t="shared" si="84"/>
        <v/>
      </c>
    </row>
    <row r="1690" spans="2:5" x14ac:dyDescent="0.3">
      <c r="B1690" s="3" t="str">
        <f t="shared" si="82"/>
        <v/>
      </c>
      <c r="C1690" s="2" t="str">
        <f t="shared" si="83"/>
        <v/>
      </c>
      <c r="E1690" s="3" t="str">
        <f t="shared" si="84"/>
        <v/>
      </c>
    </row>
    <row r="1691" spans="2:5" x14ac:dyDescent="0.3">
      <c r="B1691" s="3" t="str">
        <f t="shared" si="82"/>
        <v/>
      </c>
      <c r="C1691" s="2" t="str">
        <f t="shared" si="83"/>
        <v/>
      </c>
      <c r="E1691" s="3" t="str">
        <f t="shared" si="84"/>
        <v/>
      </c>
    </row>
    <row r="1692" spans="2:5" x14ac:dyDescent="0.3">
      <c r="B1692" s="3" t="str">
        <f t="shared" si="82"/>
        <v/>
      </c>
      <c r="C1692" s="2" t="str">
        <f t="shared" si="83"/>
        <v/>
      </c>
      <c r="E1692" s="3" t="str">
        <f t="shared" si="84"/>
        <v/>
      </c>
    </row>
    <row r="1693" spans="2:5" x14ac:dyDescent="0.3">
      <c r="B1693" s="3" t="str">
        <f t="shared" si="82"/>
        <v/>
      </c>
      <c r="C1693" s="2" t="str">
        <f t="shared" si="83"/>
        <v/>
      </c>
      <c r="E1693" s="3" t="str">
        <f t="shared" si="84"/>
        <v/>
      </c>
    </row>
    <row r="1694" spans="2:5" x14ac:dyDescent="0.3">
      <c r="B1694" s="3" t="str">
        <f t="shared" si="82"/>
        <v/>
      </c>
      <c r="C1694" s="2" t="str">
        <f t="shared" si="83"/>
        <v/>
      </c>
      <c r="E1694" s="3" t="str">
        <f t="shared" si="84"/>
        <v/>
      </c>
    </row>
    <row r="1695" spans="2:5" x14ac:dyDescent="0.3">
      <c r="B1695" s="3" t="str">
        <f t="shared" si="82"/>
        <v/>
      </c>
      <c r="C1695" s="2" t="str">
        <f t="shared" si="83"/>
        <v/>
      </c>
      <c r="E1695" s="3" t="str">
        <f t="shared" si="84"/>
        <v/>
      </c>
    </row>
    <row r="1696" spans="2:5" x14ac:dyDescent="0.3">
      <c r="B1696" s="3" t="str">
        <f t="shared" si="82"/>
        <v/>
      </c>
      <c r="C1696" s="2" t="str">
        <f t="shared" si="83"/>
        <v/>
      </c>
      <c r="E1696" s="3" t="str">
        <f t="shared" si="84"/>
        <v/>
      </c>
    </row>
    <row r="1697" spans="2:5" x14ac:dyDescent="0.3">
      <c r="B1697" s="3" t="str">
        <f t="shared" si="82"/>
        <v/>
      </c>
      <c r="C1697" s="2" t="str">
        <f t="shared" si="83"/>
        <v/>
      </c>
      <c r="E1697" s="3" t="str">
        <f t="shared" si="84"/>
        <v/>
      </c>
    </row>
    <row r="1698" spans="2:5" x14ac:dyDescent="0.3">
      <c r="B1698" s="3" t="str">
        <f t="shared" si="82"/>
        <v/>
      </c>
      <c r="C1698" s="2" t="str">
        <f t="shared" si="83"/>
        <v/>
      </c>
      <c r="E1698" s="3" t="str">
        <f t="shared" si="84"/>
        <v/>
      </c>
    </row>
    <row r="1699" spans="2:5" x14ac:dyDescent="0.3">
      <c r="B1699" s="3" t="str">
        <f t="shared" si="82"/>
        <v/>
      </c>
      <c r="C1699" s="2" t="str">
        <f t="shared" si="83"/>
        <v/>
      </c>
      <c r="E1699" s="3" t="str">
        <f t="shared" si="84"/>
        <v/>
      </c>
    </row>
    <row r="1700" spans="2:5" x14ac:dyDescent="0.3">
      <c r="B1700" s="3" t="str">
        <f t="shared" si="82"/>
        <v/>
      </c>
      <c r="C1700" s="2" t="str">
        <f t="shared" si="83"/>
        <v/>
      </c>
      <c r="E1700" s="3" t="str">
        <f t="shared" si="84"/>
        <v/>
      </c>
    </row>
    <row r="1701" spans="2:5" x14ac:dyDescent="0.3">
      <c r="B1701" s="3" t="str">
        <f t="shared" si="82"/>
        <v/>
      </c>
      <c r="C1701" s="2" t="str">
        <f t="shared" si="83"/>
        <v/>
      </c>
      <c r="E1701" s="3" t="str">
        <f t="shared" si="84"/>
        <v/>
      </c>
    </row>
    <row r="1702" spans="2:5" x14ac:dyDescent="0.3">
      <c r="B1702" s="3" t="str">
        <f t="shared" si="82"/>
        <v/>
      </c>
      <c r="C1702" s="2" t="str">
        <f t="shared" si="83"/>
        <v/>
      </c>
      <c r="E1702" s="3" t="str">
        <f t="shared" si="84"/>
        <v/>
      </c>
    </row>
    <row r="1703" spans="2:5" x14ac:dyDescent="0.3">
      <c r="B1703" s="3" t="str">
        <f t="shared" si="82"/>
        <v/>
      </c>
      <c r="C1703" s="2" t="str">
        <f t="shared" si="83"/>
        <v/>
      </c>
      <c r="E1703" s="3" t="str">
        <f t="shared" si="84"/>
        <v/>
      </c>
    </row>
    <row r="1704" spans="2:5" x14ac:dyDescent="0.3">
      <c r="B1704" s="3" t="str">
        <f t="shared" si="82"/>
        <v/>
      </c>
      <c r="C1704" s="2" t="str">
        <f t="shared" si="83"/>
        <v/>
      </c>
      <c r="E1704" s="3" t="str">
        <f t="shared" si="84"/>
        <v/>
      </c>
    </row>
    <row r="1705" spans="2:5" x14ac:dyDescent="0.3">
      <c r="B1705" s="3" t="str">
        <f t="shared" si="82"/>
        <v/>
      </c>
      <c r="C1705" s="2" t="str">
        <f t="shared" si="83"/>
        <v/>
      </c>
      <c r="E1705" s="3" t="str">
        <f t="shared" si="84"/>
        <v/>
      </c>
    </row>
    <row r="1706" spans="2:5" x14ac:dyDescent="0.3">
      <c r="B1706" s="3" t="str">
        <f t="shared" si="82"/>
        <v/>
      </c>
      <c r="C1706" s="2" t="str">
        <f t="shared" si="83"/>
        <v/>
      </c>
      <c r="E1706" s="3" t="str">
        <f t="shared" si="84"/>
        <v/>
      </c>
    </row>
    <row r="1707" spans="2:5" x14ac:dyDescent="0.3">
      <c r="B1707" s="3" t="str">
        <f t="shared" si="82"/>
        <v/>
      </c>
      <c r="C1707" s="2" t="str">
        <f t="shared" si="83"/>
        <v/>
      </c>
      <c r="E1707" s="3" t="str">
        <f t="shared" si="84"/>
        <v/>
      </c>
    </row>
    <row r="1708" spans="2:5" x14ac:dyDescent="0.3">
      <c r="B1708" s="3" t="str">
        <f t="shared" si="82"/>
        <v/>
      </c>
      <c r="C1708" s="2" t="str">
        <f t="shared" si="83"/>
        <v/>
      </c>
      <c r="E1708" s="3" t="str">
        <f t="shared" si="84"/>
        <v/>
      </c>
    </row>
    <row r="1709" spans="2:5" x14ac:dyDescent="0.3">
      <c r="B1709" s="3" t="str">
        <f t="shared" si="82"/>
        <v/>
      </c>
      <c r="C1709" s="2" t="str">
        <f t="shared" si="83"/>
        <v/>
      </c>
      <c r="E1709" s="3" t="str">
        <f t="shared" si="84"/>
        <v/>
      </c>
    </row>
    <row r="1710" spans="2:5" x14ac:dyDescent="0.3">
      <c r="B1710" s="3" t="str">
        <f t="shared" si="82"/>
        <v/>
      </c>
      <c r="C1710" s="2" t="str">
        <f t="shared" si="83"/>
        <v/>
      </c>
      <c r="E1710" s="3" t="str">
        <f t="shared" si="84"/>
        <v/>
      </c>
    </row>
    <row r="1711" spans="2:5" x14ac:dyDescent="0.3">
      <c r="B1711" s="3" t="str">
        <f t="shared" si="82"/>
        <v/>
      </c>
      <c r="C1711" s="2" t="str">
        <f t="shared" si="83"/>
        <v/>
      </c>
      <c r="E1711" s="3" t="str">
        <f t="shared" si="84"/>
        <v/>
      </c>
    </row>
    <row r="1712" spans="2:5" x14ac:dyDescent="0.3">
      <c r="B1712" s="3" t="str">
        <f t="shared" si="82"/>
        <v/>
      </c>
      <c r="C1712" s="2" t="str">
        <f t="shared" si="83"/>
        <v/>
      </c>
      <c r="E1712" s="3" t="str">
        <f t="shared" si="84"/>
        <v/>
      </c>
    </row>
    <row r="1713" spans="2:5" x14ac:dyDescent="0.3">
      <c r="B1713" s="3" t="str">
        <f t="shared" si="82"/>
        <v/>
      </c>
      <c r="C1713" s="2" t="str">
        <f t="shared" si="83"/>
        <v/>
      </c>
      <c r="E1713" s="3" t="str">
        <f t="shared" si="84"/>
        <v/>
      </c>
    </row>
    <row r="1714" spans="2:5" x14ac:dyDescent="0.3">
      <c r="B1714" s="3" t="str">
        <f t="shared" si="82"/>
        <v/>
      </c>
      <c r="C1714" s="2" t="str">
        <f t="shared" si="83"/>
        <v/>
      </c>
      <c r="E1714" s="3" t="str">
        <f t="shared" si="84"/>
        <v/>
      </c>
    </row>
    <row r="1715" spans="2:5" x14ac:dyDescent="0.3">
      <c r="B1715" s="3" t="str">
        <f t="shared" si="82"/>
        <v/>
      </c>
      <c r="C1715" s="2" t="str">
        <f t="shared" si="83"/>
        <v/>
      </c>
      <c r="E1715" s="3" t="str">
        <f t="shared" si="84"/>
        <v/>
      </c>
    </row>
    <row r="1716" spans="2:5" x14ac:dyDescent="0.3">
      <c r="B1716" s="3" t="str">
        <f t="shared" si="82"/>
        <v/>
      </c>
      <c r="C1716" s="2" t="str">
        <f t="shared" si="83"/>
        <v/>
      </c>
      <c r="E1716" s="3" t="str">
        <f t="shared" si="84"/>
        <v/>
      </c>
    </row>
    <row r="1717" spans="2:5" x14ac:dyDescent="0.3">
      <c r="B1717" s="3" t="str">
        <f t="shared" si="82"/>
        <v/>
      </c>
      <c r="C1717" s="2" t="str">
        <f t="shared" si="83"/>
        <v/>
      </c>
      <c r="E1717" s="3" t="str">
        <f t="shared" si="84"/>
        <v/>
      </c>
    </row>
    <row r="1718" spans="2:5" x14ac:dyDescent="0.3">
      <c r="B1718" s="3" t="str">
        <f t="shared" si="82"/>
        <v/>
      </c>
      <c r="C1718" s="2" t="str">
        <f t="shared" si="83"/>
        <v/>
      </c>
      <c r="E1718" s="3" t="str">
        <f t="shared" si="84"/>
        <v/>
      </c>
    </row>
    <row r="1719" spans="2:5" x14ac:dyDescent="0.3">
      <c r="B1719" s="3" t="str">
        <f t="shared" si="82"/>
        <v/>
      </c>
      <c r="C1719" s="2" t="str">
        <f t="shared" si="83"/>
        <v/>
      </c>
      <c r="E1719" s="3" t="str">
        <f t="shared" si="84"/>
        <v/>
      </c>
    </row>
    <row r="1720" spans="2:5" x14ac:dyDescent="0.3">
      <c r="B1720" s="3" t="str">
        <f t="shared" si="82"/>
        <v/>
      </c>
      <c r="C1720" s="2" t="str">
        <f t="shared" si="83"/>
        <v/>
      </c>
      <c r="E1720" s="3" t="str">
        <f t="shared" si="84"/>
        <v/>
      </c>
    </row>
    <row r="1721" spans="2:5" x14ac:dyDescent="0.3">
      <c r="B1721" s="3" t="str">
        <f t="shared" si="82"/>
        <v/>
      </c>
      <c r="C1721" s="2" t="str">
        <f t="shared" si="83"/>
        <v/>
      </c>
      <c r="E1721" s="3" t="str">
        <f t="shared" si="84"/>
        <v/>
      </c>
    </row>
    <row r="1722" spans="2:5" x14ac:dyDescent="0.3">
      <c r="B1722" s="3" t="str">
        <f t="shared" si="82"/>
        <v/>
      </c>
      <c r="C1722" s="2" t="str">
        <f t="shared" si="83"/>
        <v/>
      </c>
      <c r="E1722" s="3" t="str">
        <f t="shared" si="84"/>
        <v/>
      </c>
    </row>
    <row r="1723" spans="2:5" x14ac:dyDescent="0.3">
      <c r="B1723" s="3" t="str">
        <f t="shared" si="82"/>
        <v/>
      </c>
      <c r="C1723" s="2" t="str">
        <f t="shared" si="83"/>
        <v/>
      </c>
      <c r="E1723" s="3" t="str">
        <f t="shared" si="84"/>
        <v/>
      </c>
    </row>
    <row r="1724" spans="2:5" x14ac:dyDescent="0.3">
      <c r="B1724" s="3" t="str">
        <f t="shared" si="82"/>
        <v/>
      </c>
      <c r="C1724" s="2" t="str">
        <f t="shared" si="83"/>
        <v/>
      </c>
      <c r="E1724" s="3" t="str">
        <f t="shared" si="84"/>
        <v/>
      </c>
    </row>
    <row r="1725" spans="2:5" x14ac:dyDescent="0.3">
      <c r="B1725" s="3" t="str">
        <f t="shared" si="82"/>
        <v/>
      </c>
      <c r="C1725" s="2" t="str">
        <f t="shared" si="83"/>
        <v/>
      </c>
      <c r="E1725" s="3" t="str">
        <f t="shared" si="84"/>
        <v/>
      </c>
    </row>
    <row r="1726" spans="2:5" x14ac:dyDescent="0.3">
      <c r="B1726" s="3" t="str">
        <f t="shared" si="82"/>
        <v/>
      </c>
      <c r="C1726" s="2" t="str">
        <f t="shared" si="83"/>
        <v/>
      </c>
      <c r="E1726" s="3" t="str">
        <f t="shared" si="84"/>
        <v/>
      </c>
    </row>
    <row r="1727" spans="2:5" x14ac:dyDescent="0.3">
      <c r="B1727" s="3" t="str">
        <f t="shared" si="82"/>
        <v/>
      </c>
      <c r="C1727" s="2" t="str">
        <f t="shared" si="83"/>
        <v/>
      </c>
      <c r="E1727" s="3" t="str">
        <f t="shared" si="84"/>
        <v/>
      </c>
    </row>
    <row r="1728" spans="2:5" x14ac:dyDescent="0.3">
      <c r="B1728" s="3" t="str">
        <f t="shared" si="82"/>
        <v/>
      </c>
      <c r="C1728" s="2" t="str">
        <f t="shared" si="83"/>
        <v/>
      </c>
      <c r="E1728" s="3" t="str">
        <f t="shared" si="84"/>
        <v/>
      </c>
    </row>
    <row r="1729" spans="2:5" x14ac:dyDescent="0.3">
      <c r="B1729" s="3" t="str">
        <f t="shared" si="82"/>
        <v/>
      </c>
      <c r="C1729" s="2" t="str">
        <f t="shared" si="83"/>
        <v/>
      </c>
      <c r="E1729" s="3" t="str">
        <f t="shared" si="84"/>
        <v/>
      </c>
    </row>
    <row r="1730" spans="2:5" x14ac:dyDescent="0.3">
      <c r="B1730" s="3" t="str">
        <f t="shared" si="82"/>
        <v/>
      </c>
      <c r="C1730" s="2" t="str">
        <f t="shared" si="83"/>
        <v/>
      </c>
      <c r="E1730" s="3" t="str">
        <f t="shared" si="84"/>
        <v/>
      </c>
    </row>
    <row r="1731" spans="2:5" x14ac:dyDescent="0.3">
      <c r="B1731" s="3" t="str">
        <f t="shared" ref="B1731:B1794" si="85">IF(A1731&lt;&gt;"","TP","")</f>
        <v/>
      </c>
      <c r="C1731" s="2" t="str">
        <f t="shared" si="83"/>
        <v/>
      </c>
      <c r="E1731" s="3" t="str">
        <f t="shared" si="84"/>
        <v/>
      </c>
    </row>
    <row r="1732" spans="2:5" x14ac:dyDescent="0.3">
      <c r="B1732" s="3" t="str">
        <f t="shared" si="85"/>
        <v/>
      </c>
      <c r="C1732" s="2" t="str">
        <f t="shared" ref="C1732:C1795" si="86">IF(A1732&lt;&gt;"",C1731,"")</f>
        <v/>
      </c>
      <c r="E1732" s="3" t="str">
        <f t="shared" ref="E1732:E1795" si="87">IF(A1732&lt;&gt;"",E1731+1,"")</f>
        <v/>
      </c>
    </row>
    <row r="1733" spans="2:5" x14ac:dyDescent="0.3">
      <c r="B1733" s="3" t="str">
        <f t="shared" si="85"/>
        <v/>
      </c>
      <c r="C1733" s="2" t="str">
        <f t="shared" si="86"/>
        <v/>
      </c>
      <c r="E1733" s="3" t="str">
        <f t="shared" si="87"/>
        <v/>
      </c>
    </row>
    <row r="1734" spans="2:5" x14ac:dyDescent="0.3">
      <c r="B1734" s="3" t="str">
        <f t="shared" si="85"/>
        <v/>
      </c>
      <c r="C1734" s="2" t="str">
        <f t="shared" si="86"/>
        <v/>
      </c>
      <c r="E1734" s="3" t="str">
        <f t="shared" si="87"/>
        <v/>
      </c>
    </row>
    <row r="1735" spans="2:5" x14ac:dyDescent="0.3">
      <c r="B1735" s="3" t="str">
        <f t="shared" si="85"/>
        <v/>
      </c>
      <c r="C1735" s="2" t="str">
        <f t="shared" si="86"/>
        <v/>
      </c>
      <c r="E1735" s="3" t="str">
        <f t="shared" si="87"/>
        <v/>
      </c>
    </row>
    <row r="1736" spans="2:5" x14ac:dyDescent="0.3">
      <c r="B1736" s="3" t="str">
        <f t="shared" si="85"/>
        <v/>
      </c>
      <c r="C1736" s="2" t="str">
        <f t="shared" si="86"/>
        <v/>
      </c>
      <c r="E1736" s="3" t="str">
        <f t="shared" si="87"/>
        <v/>
      </c>
    </row>
    <row r="1737" spans="2:5" x14ac:dyDescent="0.3">
      <c r="B1737" s="3" t="str">
        <f t="shared" si="85"/>
        <v/>
      </c>
      <c r="C1737" s="2" t="str">
        <f t="shared" si="86"/>
        <v/>
      </c>
      <c r="E1737" s="3" t="str">
        <f t="shared" si="87"/>
        <v/>
      </c>
    </row>
    <row r="1738" spans="2:5" x14ac:dyDescent="0.3">
      <c r="B1738" s="3" t="str">
        <f t="shared" si="85"/>
        <v/>
      </c>
      <c r="C1738" s="2" t="str">
        <f t="shared" si="86"/>
        <v/>
      </c>
      <c r="E1738" s="3" t="str">
        <f t="shared" si="87"/>
        <v/>
      </c>
    </row>
    <row r="1739" spans="2:5" x14ac:dyDescent="0.3">
      <c r="B1739" s="3" t="str">
        <f t="shared" si="85"/>
        <v/>
      </c>
      <c r="C1739" s="2" t="str">
        <f t="shared" si="86"/>
        <v/>
      </c>
      <c r="E1739" s="3" t="str">
        <f t="shared" si="87"/>
        <v/>
      </c>
    </row>
    <row r="1740" spans="2:5" x14ac:dyDescent="0.3">
      <c r="B1740" s="3" t="str">
        <f t="shared" si="85"/>
        <v/>
      </c>
      <c r="C1740" s="2" t="str">
        <f t="shared" si="86"/>
        <v/>
      </c>
      <c r="E1740" s="3" t="str">
        <f t="shared" si="87"/>
        <v/>
      </c>
    </row>
    <row r="1741" spans="2:5" x14ac:dyDescent="0.3">
      <c r="B1741" s="3" t="str">
        <f t="shared" si="85"/>
        <v/>
      </c>
      <c r="C1741" s="2" t="str">
        <f t="shared" si="86"/>
        <v/>
      </c>
      <c r="E1741" s="3" t="str">
        <f t="shared" si="87"/>
        <v/>
      </c>
    </row>
    <row r="1742" spans="2:5" x14ac:dyDescent="0.3">
      <c r="B1742" s="3" t="str">
        <f t="shared" si="85"/>
        <v/>
      </c>
      <c r="C1742" s="2" t="str">
        <f t="shared" si="86"/>
        <v/>
      </c>
      <c r="E1742" s="3" t="str">
        <f t="shared" si="87"/>
        <v/>
      </c>
    </row>
    <row r="1743" spans="2:5" x14ac:dyDescent="0.3">
      <c r="B1743" s="3" t="str">
        <f t="shared" si="85"/>
        <v/>
      </c>
      <c r="C1743" s="2" t="str">
        <f t="shared" si="86"/>
        <v/>
      </c>
      <c r="E1743" s="3" t="str">
        <f t="shared" si="87"/>
        <v/>
      </c>
    </row>
    <row r="1744" spans="2:5" x14ac:dyDescent="0.3">
      <c r="B1744" s="3" t="str">
        <f t="shared" si="85"/>
        <v/>
      </c>
      <c r="C1744" s="2" t="str">
        <f t="shared" si="86"/>
        <v/>
      </c>
      <c r="E1744" s="3" t="str">
        <f t="shared" si="87"/>
        <v/>
      </c>
    </row>
    <row r="1745" spans="2:5" x14ac:dyDescent="0.3">
      <c r="B1745" s="3" t="str">
        <f t="shared" si="85"/>
        <v/>
      </c>
      <c r="C1745" s="2" t="str">
        <f t="shared" si="86"/>
        <v/>
      </c>
      <c r="E1745" s="3" t="str">
        <f t="shared" si="87"/>
        <v/>
      </c>
    </row>
    <row r="1746" spans="2:5" x14ac:dyDescent="0.3">
      <c r="B1746" s="3" t="str">
        <f t="shared" si="85"/>
        <v/>
      </c>
      <c r="C1746" s="2" t="str">
        <f t="shared" si="86"/>
        <v/>
      </c>
      <c r="E1746" s="3" t="str">
        <f t="shared" si="87"/>
        <v/>
      </c>
    </row>
    <row r="1747" spans="2:5" x14ac:dyDescent="0.3">
      <c r="B1747" s="3" t="str">
        <f t="shared" si="85"/>
        <v/>
      </c>
      <c r="C1747" s="2" t="str">
        <f t="shared" si="86"/>
        <v/>
      </c>
      <c r="E1747" s="3" t="str">
        <f t="shared" si="87"/>
        <v/>
      </c>
    </row>
    <row r="1748" spans="2:5" x14ac:dyDescent="0.3">
      <c r="B1748" s="3" t="str">
        <f t="shared" si="85"/>
        <v/>
      </c>
      <c r="C1748" s="2" t="str">
        <f t="shared" si="86"/>
        <v/>
      </c>
      <c r="E1748" s="3" t="str">
        <f t="shared" si="87"/>
        <v/>
      </c>
    </row>
    <row r="1749" spans="2:5" x14ac:dyDescent="0.3">
      <c r="B1749" s="3" t="str">
        <f t="shared" si="85"/>
        <v/>
      </c>
      <c r="C1749" s="2" t="str">
        <f t="shared" si="86"/>
        <v/>
      </c>
      <c r="E1749" s="3" t="str">
        <f t="shared" si="87"/>
        <v/>
      </c>
    </row>
    <row r="1750" spans="2:5" x14ac:dyDescent="0.3">
      <c r="B1750" s="3" t="str">
        <f t="shared" si="85"/>
        <v/>
      </c>
      <c r="C1750" s="2" t="str">
        <f t="shared" si="86"/>
        <v/>
      </c>
      <c r="E1750" s="3" t="str">
        <f t="shared" si="87"/>
        <v/>
      </c>
    </row>
    <row r="1751" spans="2:5" x14ac:dyDescent="0.3">
      <c r="B1751" s="3" t="str">
        <f t="shared" si="85"/>
        <v/>
      </c>
      <c r="C1751" s="2" t="str">
        <f t="shared" si="86"/>
        <v/>
      </c>
      <c r="E1751" s="3" t="str">
        <f t="shared" si="87"/>
        <v/>
      </c>
    </row>
    <row r="1752" spans="2:5" x14ac:dyDescent="0.3">
      <c r="B1752" s="3" t="str">
        <f t="shared" si="85"/>
        <v/>
      </c>
      <c r="C1752" s="2" t="str">
        <f t="shared" si="86"/>
        <v/>
      </c>
      <c r="E1752" s="3" t="str">
        <f t="shared" si="87"/>
        <v/>
      </c>
    </row>
    <row r="1753" spans="2:5" x14ac:dyDescent="0.3">
      <c r="B1753" s="3" t="str">
        <f t="shared" si="85"/>
        <v/>
      </c>
      <c r="C1753" s="2" t="str">
        <f t="shared" si="86"/>
        <v/>
      </c>
      <c r="E1753" s="3" t="str">
        <f t="shared" si="87"/>
        <v/>
      </c>
    </row>
    <row r="1754" spans="2:5" x14ac:dyDescent="0.3">
      <c r="B1754" s="3" t="str">
        <f t="shared" si="85"/>
        <v/>
      </c>
      <c r="C1754" s="2" t="str">
        <f t="shared" si="86"/>
        <v/>
      </c>
      <c r="E1754" s="3" t="str">
        <f t="shared" si="87"/>
        <v/>
      </c>
    </row>
    <row r="1755" spans="2:5" x14ac:dyDescent="0.3">
      <c r="B1755" s="3" t="str">
        <f t="shared" si="85"/>
        <v/>
      </c>
      <c r="C1755" s="2" t="str">
        <f t="shared" si="86"/>
        <v/>
      </c>
      <c r="E1755" s="3" t="str">
        <f t="shared" si="87"/>
        <v/>
      </c>
    </row>
    <row r="1756" spans="2:5" x14ac:dyDescent="0.3">
      <c r="B1756" s="3" t="str">
        <f t="shared" si="85"/>
        <v/>
      </c>
      <c r="C1756" s="2" t="str">
        <f t="shared" si="86"/>
        <v/>
      </c>
      <c r="E1756" s="3" t="str">
        <f t="shared" si="87"/>
        <v/>
      </c>
    </row>
    <row r="1757" spans="2:5" x14ac:dyDescent="0.3">
      <c r="B1757" s="3" t="str">
        <f t="shared" si="85"/>
        <v/>
      </c>
      <c r="C1757" s="2" t="str">
        <f t="shared" si="86"/>
        <v/>
      </c>
      <c r="E1757" s="3" t="str">
        <f t="shared" si="87"/>
        <v/>
      </c>
    </row>
    <row r="1758" spans="2:5" x14ac:dyDescent="0.3">
      <c r="B1758" s="3" t="str">
        <f t="shared" si="85"/>
        <v/>
      </c>
      <c r="C1758" s="2" t="str">
        <f t="shared" si="86"/>
        <v/>
      </c>
      <c r="E1758" s="3" t="str">
        <f t="shared" si="87"/>
        <v/>
      </c>
    </row>
    <row r="1759" spans="2:5" x14ac:dyDescent="0.3">
      <c r="B1759" s="3" t="str">
        <f t="shared" si="85"/>
        <v/>
      </c>
      <c r="C1759" s="2" t="str">
        <f t="shared" si="86"/>
        <v/>
      </c>
      <c r="E1759" s="3" t="str">
        <f t="shared" si="87"/>
        <v/>
      </c>
    </row>
    <row r="1760" spans="2:5" x14ac:dyDescent="0.3">
      <c r="B1760" s="3" t="str">
        <f t="shared" si="85"/>
        <v/>
      </c>
      <c r="C1760" s="2" t="str">
        <f t="shared" si="86"/>
        <v/>
      </c>
      <c r="E1760" s="3" t="str">
        <f t="shared" si="87"/>
        <v/>
      </c>
    </row>
    <row r="1761" spans="2:5" x14ac:dyDescent="0.3">
      <c r="B1761" s="3" t="str">
        <f t="shared" si="85"/>
        <v/>
      </c>
      <c r="C1761" s="2" t="str">
        <f t="shared" si="86"/>
        <v/>
      </c>
      <c r="E1761" s="3" t="str">
        <f t="shared" si="87"/>
        <v/>
      </c>
    </row>
    <row r="1762" spans="2:5" x14ac:dyDescent="0.3">
      <c r="B1762" s="3" t="str">
        <f t="shared" si="85"/>
        <v/>
      </c>
      <c r="C1762" s="2" t="str">
        <f t="shared" si="86"/>
        <v/>
      </c>
      <c r="E1762" s="3" t="str">
        <f t="shared" si="87"/>
        <v/>
      </c>
    </row>
    <row r="1763" spans="2:5" x14ac:dyDescent="0.3">
      <c r="B1763" s="3" t="str">
        <f t="shared" si="85"/>
        <v/>
      </c>
      <c r="C1763" s="2" t="str">
        <f t="shared" si="86"/>
        <v/>
      </c>
      <c r="E1763" s="3" t="str">
        <f t="shared" si="87"/>
        <v/>
      </c>
    </row>
    <row r="1764" spans="2:5" x14ac:dyDescent="0.3">
      <c r="B1764" s="3" t="str">
        <f t="shared" si="85"/>
        <v/>
      </c>
      <c r="C1764" s="2" t="str">
        <f t="shared" si="86"/>
        <v/>
      </c>
      <c r="E1764" s="3" t="str">
        <f t="shared" si="87"/>
        <v/>
      </c>
    </row>
    <row r="1765" spans="2:5" x14ac:dyDescent="0.3">
      <c r="B1765" s="3" t="str">
        <f t="shared" si="85"/>
        <v/>
      </c>
      <c r="C1765" s="2" t="str">
        <f t="shared" si="86"/>
        <v/>
      </c>
      <c r="E1765" s="3" t="str">
        <f t="shared" si="87"/>
        <v/>
      </c>
    </row>
    <row r="1766" spans="2:5" x14ac:dyDescent="0.3">
      <c r="B1766" s="3" t="str">
        <f t="shared" si="85"/>
        <v/>
      </c>
      <c r="C1766" s="2" t="str">
        <f t="shared" si="86"/>
        <v/>
      </c>
      <c r="E1766" s="3" t="str">
        <f t="shared" si="87"/>
        <v/>
      </c>
    </row>
    <row r="1767" spans="2:5" x14ac:dyDescent="0.3">
      <c r="B1767" s="3" t="str">
        <f t="shared" si="85"/>
        <v/>
      </c>
      <c r="C1767" s="2" t="str">
        <f t="shared" si="86"/>
        <v/>
      </c>
      <c r="E1767" s="3" t="str">
        <f t="shared" si="87"/>
        <v/>
      </c>
    </row>
    <row r="1768" spans="2:5" x14ac:dyDescent="0.3">
      <c r="B1768" s="3" t="str">
        <f t="shared" si="85"/>
        <v/>
      </c>
      <c r="C1768" s="2" t="str">
        <f t="shared" si="86"/>
        <v/>
      </c>
      <c r="E1768" s="3" t="str">
        <f t="shared" si="87"/>
        <v/>
      </c>
    </row>
    <row r="1769" spans="2:5" x14ac:dyDescent="0.3">
      <c r="B1769" s="3" t="str">
        <f t="shared" si="85"/>
        <v/>
      </c>
      <c r="C1769" s="2" t="str">
        <f t="shared" si="86"/>
        <v/>
      </c>
      <c r="E1769" s="3" t="str">
        <f t="shared" si="87"/>
        <v/>
      </c>
    </row>
    <row r="1770" spans="2:5" x14ac:dyDescent="0.3">
      <c r="B1770" s="3" t="str">
        <f t="shared" si="85"/>
        <v/>
      </c>
      <c r="C1770" s="2" t="str">
        <f t="shared" si="86"/>
        <v/>
      </c>
      <c r="E1770" s="3" t="str">
        <f t="shared" si="87"/>
        <v/>
      </c>
    </row>
    <row r="1771" spans="2:5" x14ac:dyDescent="0.3">
      <c r="B1771" s="3" t="str">
        <f t="shared" si="85"/>
        <v/>
      </c>
      <c r="C1771" s="2" t="str">
        <f t="shared" si="86"/>
        <v/>
      </c>
      <c r="E1771" s="3" t="str">
        <f t="shared" si="87"/>
        <v/>
      </c>
    </row>
    <row r="1772" spans="2:5" x14ac:dyDescent="0.3">
      <c r="B1772" s="3" t="str">
        <f t="shared" si="85"/>
        <v/>
      </c>
      <c r="C1772" s="2" t="str">
        <f t="shared" si="86"/>
        <v/>
      </c>
      <c r="E1772" s="3" t="str">
        <f t="shared" si="87"/>
        <v/>
      </c>
    </row>
    <row r="1773" spans="2:5" x14ac:dyDescent="0.3">
      <c r="B1773" s="3" t="str">
        <f t="shared" si="85"/>
        <v/>
      </c>
      <c r="C1773" s="2" t="str">
        <f t="shared" si="86"/>
        <v/>
      </c>
      <c r="E1773" s="3" t="str">
        <f t="shared" si="87"/>
        <v/>
      </c>
    </row>
    <row r="1774" spans="2:5" x14ac:dyDescent="0.3">
      <c r="B1774" s="3" t="str">
        <f t="shared" si="85"/>
        <v/>
      </c>
      <c r="C1774" s="2" t="str">
        <f t="shared" si="86"/>
        <v/>
      </c>
      <c r="E1774" s="3" t="str">
        <f t="shared" si="87"/>
        <v/>
      </c>
    </row>
    <row r="1775" spans="2:5" x14ac:dyDescent="0.3">
      <c r="B1775" s="3" t="str">
        <f t="shared" si="85"/>
        <v/>
      </c>
      <c r="C1775" s="2" t="str">
        <f t="shared" si="86"/>
        <v/>
      </c>
      <c r="E1775" s="3" t="str">
        <f t="shared" si="87"/>
        <v/>
      </c>
    </row>
    <row r="1776" spans="2:5" x14ac:dyDescent="0.3">
      <c r="B1776" s="3" t="str">
        <f t="shared" si="85"/>
        <v/>
      </c>
      <c r="C1776" s="2" t="str">
        <f t="shared" si="86"/>
        <v/>
      </c>
      <c r="E1776" s="3" t="str">
        <f t="shared" si="87"/>
        <v/>
      </c>
    </row>
    <row r="1777" spans="2:5" x14ac:dyDescent="0.3">
      <c r="B1777" s="3" t="str">
        <f t="shared" si="85"/>
        <v/>
      </c>
      <c r="C1777" s="2" t="str">
        <f t="shared" si="86"/>
        <v/>
      </c>
      <c r="E1777" s="3" t="str">
        <f t="shared" si="87"/>
        <v/>
      </c>
    </row>
    <row r="1778" spans="2:5" x14ac:dyDescent="0.3">
      <c r="B1778" s="3" t="str">
        <f t="shared" si="85"/>
        <v/>
      </c>
      <c r="C1778" s="2" t="str">
        <f t="shared" si="86"/>
        <v/>
      </c>
      <c r="E1778" s="3" t="str">
        <f t="shared" si="87"/>
        <v/>
      </c>
    </row>
    <row r="1779" spans="2:5" x14ac:dyDescent="0.3">
      <c r="B1779" s="3" t="str">
        <f t="shared" si="85"/>
        <v/>
      </c>
      <c r="C1779" s="2" t="str">
        <f t="shared" si="86"/>
        <v/>
      </c>
      <c r="E1779" s="3" t="str">
        <f t="shared" si="87"/>
        <v/>
      </c>
    </row>
    <row r="1780" spans="2:5" x14ac:dyDescent="0.3">
      <c r="B1780" s="3" t="str">
        <f t="shared" si="85"/>
        <v/>
      </c>
      <c r="C1780" s="2" t="str">
        <f t="shared" si="86"/>
        <v/>
      </c>
      <c r="E1780" s="3" t="str">
        <f t="shared" si="87"/>
        <v/>
      </c>
    </row>
    <row r="1781" spans="2:5" x14ac:dyDescent="0.3">
      <c r="B1781" s="3" t="str">
        <f t="shared" si="85"/>
        <v/>
      </c>
      <c r="C1781" s="2" t="str">
        <f t="shared" si="86"/>
        <v/>
      </c>
      <c r="E1781" s="3" t="str">
        <f t="shared" si="87"/>
        <v/>
      </c>
    </row>
    <row r="1782" spans="2:5" x14ac:dyDescent="0.3">
      <c r="B1782" s="3" t="str">
        <f t="shared" si="85"/>
        <v/>
      </c>
      <c r="C1782" s="2" t="str">
        <f t="shared" si="86"/>
        <v/>
      </c>
      <c r="E1782" s="3" t="str">
        <f t="shared" si="87"/>
        <v/>
      </c>
    </row>
    <row r="1783" spans="2:5" x14ac:dyDescent="0.3">
      <c r="B1783" s="3" t="str">
        <f t="shared" si="85"/>
        <v/>
      </c>
      <c r="C1783" s="2" t="str">
        <f t="shared" si="86"/>
        <v/>
      </c>
      <c r="E1783" s="3" t="str">
        <f t="shared" si="87"/>
        <v/>
      </c>
    </row>
    <row r="1784" spans="2:5" x14ac:dyDescent="0.3">
      <c r="B1784" s="3" t="str">
        <f t="shared" si="85"/>
        <v/>
      </c>
      <c r="C1784" s="2" t="str">
        <f t="shared" si="86"/>
        <v/>
      </c>
      <c r="E1784" s="3" t="str">
        <f t="shared" si="87"/>
        <v/>
      </c>
    </row>
    <row r="1785" spans="2:5" x14ac:dyDescent="0.3">
      <c r="B1785" s="3" t="str">
        <f t="shared" si="85"/>
        <v/>
      </c>
      <c r="C1785" s="2" t="str">
        <f t="shared" si="86"/>
        <v/>
      </c>
      <c r="E1785" s="3" t="str">
        <f t="shared" si="87"/>
        <v/>
      </c>
    </row>
    <row r="1786" spans="2:5" x14ac:dyDescent="0.3">
      <c r="B1786" s="3" t="str">
        <f t="shared" si="85"/>
        <v/>
      </c>
      <c r="C1786" s="2" t="str">
        <f t="shared" si="86"/>
        <v/>
      </c>
      <c r="E1786" s="3" t="str">
        <f t="shared" si="87"/>
        <v/>
      </c>
    </row>
    <row r="1787" spans="2:5" x14ac:dyDescent="0.3">
      <c r="B1787" s="3" t="str">
        <f t="shared" si="85"/>
        <v/>
      </c>
      <c r="C1787" s="2" t="str">
        <f t="shared" si="86"/>
        <v/>
      </c>
      <c r="E1787" s="3" t="str">
        <f t="shared" si="87"/>
        <v/>
      </c>
    </row>
    <row r="1788" spans="2:5" x14ac:dyDescent="0.3">
      <c r="B1788" s="3" t="str">
        <f t="shared" si="85"/>
        <v/>
      </c>
      <c r="C1788" s="2" t="str">
        <f t="shared" si="86"/>
        <v/>
      </c>
      <c r="E1788" s="3" t="str">
        <f t="shared" si="87"/>
        <v/>
      </c>
    </row>
    <row r="1789" spans="2:5" x14ac:dyDescent="0.3">
      <c r="B1789" s="3" t="str">
        <f t="shared" si="85"/>
        <v/>
      </c>
      <c r="C1789" s="2" t="str">
        <f t="shared" si="86"/>
        <v/>
      </c>
      <c r="E1789" s="3" t="str">
        <f t="shared" si="87"/>
        <v/>
      </c>
    </row>
    <row r="1790" spans="2:5" x14ac:dyDescent="0.3">
      <c r="B1790" s="3" t="str">
        <f t="shared" si="85"/>
        <v/>
      </c>
      <c r="C1790" s="2" t="str">
        <f t="shared" si="86"/>
        <v/>
      </c>
      <c r="E1790" s="3" t="str">
        <f t="shared" si="87"/>
        <v/>
      </c>
    </row>
    <row r="1791" spans="2:5" x14ac:dyDescent="0.3">
      <c r="B1791" s="3" t="str">
        <f t="shared" si="85"/>
        <v/>
      </c>
      <c r="C1791" s="2" t="str">
        <f t="shared" si="86"/>
        <v/>
      </c>
      <c r="E1791" s="3" t="str">
        <f t="shared" si="87"/>
        <v/>
      </c>
    </row>
    <row r="1792" spans="2:5" x14ac:dyDescent="0.3">
      <c r="B1792" s="3" t="str">
        <f t="shared" si="85"/>
        <v/>
      </c>
      <c r="C1792" s="2" t="str">
        <f t="shared" si="86"/>
        <v/>
      </c>
      <c r="E1792" s="3" t="str">
        <f t="shared" si="87"/>
        <v/>
      </c>
    </row>
    <row r="1793" spans="2:5" x14ac:dyDescent="0.3">
      <c r="B1793" s="3" t="str">
        <f t="shared" si="85"/>
        <v/>
      </c>
      <c r="C1793" s="2" t="str">
        <f t="shared" si="86"/>
        <v/>
      </c>
      <c r="E1793" s="3" t="str">
        <f t="shared" si="87"/>
        <v/>
      </c>
    </row>
    <row r="1794" spans="2:5" x14ac:dyDescent="0.3">
      <c r="B1794" s="3" t="str">
        <f t="shared" si="85"/>
        <v/>
      </c>
      <c r="C1794" s="2" t="str">
        <f t="shared" si="86"/>
        <v/>
      </c>
      <c r="E1794" s="3" t="str">
        <f t="shared" si="87"/>
        <v/>
      </c>
    </row>
    <row r="1795" spans="2:5" x14ac:dyDescent="0.3">
      <c r="B1795" s="3" t="str">
        <f t="shared" ref="B1795:B1858" si="88">IF(A1795&lt;&gt;"","TP","")</f>
        <v/>
      </c>
      <c r="C1795" s="2" t="str">
        <f t="shared" si="86"/>
        <v/>
      </c>
      <c r="E1795" s="3" t="str">
        <f t="shared" si="87"/>
        <v/>
      </c>
    </row>
    <row r="1796" spans="2:5" x14ac:dyDescent="0.3">
      <c r="B1796" s="3" t="str">
        <f t="shared" si="88"/>
        <v/>
      </c>
      <c r="C1796" s="2" t="str">
        <f t="shared" ref="C1796:C1859" si="89">IF(A1796&lt;&gt;"",C1795,"")</f>
        <v/>
      </c>
      <c r="E1796" s="3" t="str">
        <f t="shared" ref="E1796:E1859" si="90">IF(A1796&lt;&gt;"",E1795+1,"")</f>
        <v/>
      </c>
    </row>
    <row r="1797" spans="2:5" x14ac:dyDescent="0.3">
      <c r="B1797" s="3" t="str">
        <f t="shared" si="88"/>
        <v/>
      </c>
      <c r="C1797" s="2" t="str">
        <f t="shared" si="89"/>
        <v/>
      </c>
      <c r="E1797" s="3" t="str">
        <f t="shared" si="90"/>
        <v/>
      </c>
    </row>
    <row r="1798" spans="2:5" x14ac:dyDescent="0.3">
      <c r="B1798" s="3" t="str">
        <f t="shared" si="88"/>
        <v/>
      </c>
      <c r="C1798" s="2" t="str">
        <f t="shared" si="89"/>
        <v/>
      </c>
      <c r="E1798" s="3" t="str">
        <f t="shared" si="90"/>
        <v/>
      </c>
    </row>
    <row r="1799" spans="2:5" x14ac:dyDescent="0.3">
      <c r="B1799" s="3" t="str">
        <f t="shared" si="88"/>
        <v/>
      </c>
      <c r="C1799" s="2" t="str">
        <f t="shared" si="89"/>
        <v/>
      </c>
      <c r="E1799" s="3" t="str">
        <f t="shared" si="90"/>
        <v/>
      </c>
    </row>
    <row r="1800" spans="2:5" x14ac:dyDescent="0.3">
      <c r="B1800" s="3" t="str">
        <f t="shared" si="88"/>
        <v/>
      </c>
      <c r="C1800" s="2" t="str">
        <f t="shared" si="89"/>
        <v/>
      </c>
      <c r="E1800" s="3" t="str">
        <f t="shared" si="90"/>
        <v/>
      </c>
    </row>
    <row r="1801" spans="2:5" x14ac:dyDescent="0.3">
      <c r="B1801" s="3" t="str">
        <f t="shared" si="88"/>
        <v/>
      </c>
      <c r="C1801" s="2" t="str">
        <f t="shared" si="89"/>
        <v/>
      </c>
      <c r="E1801" s="3" t="str">
        <f t="shared" si="90"/>
        <v/>
      </c>
    </row>
    <row r="1802" spans="2:5" x14ac:dyDescent="0.3">
      <c r="B1802" s="3" t="str">
        <f t="shared" si="88"/>
        <v/>
      </c>
      <c r="C1802" s="2" t="str">
        <f t="shared" si="89"/>
        <v/>
      </c>
      <c r="E1802" s="3" t="str">
        <f t="shared" si="90"/>
        <v/>
      </c>
    </row>
    <row r="1803" spans="2:5" x14ac:dyDescent="0.3">
      <c r="B1803" s="3" t="str">
        <f t="shared" si="88"/>
        <v/>
      </c>
      <c r="C1803" s="2" t="str">
        <f t="shared" si="89"/>
        <v/>
      </c>
      <c r="E1803" s="3" t="str">
        <f t="shared" si="90"/>
        <v/>
      </c>
    </row>
    <row r="1804" spans="2:5" x14ac:dyDescent="0.3">
      <c r="B1804" s="3" t="str">
        <f t="shared" si="88"/>
        <v/>
      </c>
      <c r="C1804" s="2" t="str">
        <f t="shared" si="89"/>
        <v/>
      </c>
      <c r="E1804" s="3" t="str">
        <f t="shared" si="90"/>
        <v/>
      </c>
    </row>
    <row r="1805" spans="2:5" x14ac:dyDescent="0.3">
      <c r="B1805" s="3" t="str">
        <f t="shared" si="88"/>
        <v/>
      </c>
      <c r="C1805" s="2" t="str">
        <f t="shared" si="89"/>
        <v/>
      </c>
      <c r="E1805" s="3" t="str">
        <f t="shared" si="90"/>
        <v/>
      </c>
    </row>
    <row r="1806" spans="2:5" x14ac:dyDescent="0.3">
      <c r="B1806" s="3" t="str">
        <f t="shared" si="88"/>
        <v/>
      </c>
      <c r="C1806" s="2" t="str">
        <f t="shared" si="89"/>
        <v/>
      </c>
      <c r="E1806" s="3" t="str">
        <f t="shared" si="90"/>
        <v/>
      </c>
    </row>
    <row r="1807" spans="2:5" x14ac:dyDescent="0.3">
      <c r="B1807" s="3" t="str">
        <f t="shared" si="88"/>
        <v/>
      </c>
      <c r="C1807" s="2" t="str">
        <f t="shared" si="89"/>
        <v/>
      </c>
      <c r="E1807" s="3" t="str">
        <f t="shared" si="90"/>
        <v/>
      </c>
    </row>
    <row r="1808" spans="2:5" x14ac:dyDescent="0.3">
      <c r="B1808" s="3" t="str">
        <f t="shared" si="88"/>
        <v/>
      </c>
      <c r="C1808" s="2" t="str">
        <f t="shared" si="89"/>
        <v/>
      </c>
      <c r="E1808" s="3" t="str">
        <f t="shared" si="90"/>
        <v/>
      </c>
    </row>
    <row r="1809" spans="2:5" x14ac:dyDescent="0.3">
      <c r="B1809" s="3" t="str">
        <f t="shared" si="88"/>
        <v/>
      </c>
      <c r="C1809" s="2" t="str">
        <f t="shared" si="89"/>
        <v/>
      </c>
      <c r="E1809" s="3" t="str">
        <f t="shared" si="90"/>
        <v/>
      </c>
    </row>
    <row r="1810" spans="2:5" x14ac:dyDescent="0.3">
      <c r="B1810" s="3" t="str">
        <f t="shared" si="88"/>
        <v/>
      </c>
      <c r="C1810" s="2" t="str">
        <f t="shared" si="89"/>
        <v/>
      </c>
      <c r="E1810" s="3" t="str">
        <f t="shared" si="90"/>
        <v/>
      </c>
    </row>
    <row r="1811" spans="2:5" x14ac:dyDescent="0.3">
      <c r="B1811" s="3" t="str">
        <f t="shared" si="88"/>
        <v/>
      </c>
      <c r="C1811" s="2" t="str">
        <f t="shared" si="89"/>
        <v/>
      </c>
      <c r="E1811" s="3" t="str">
        <f t="shared" si="90"/>
        <v/>
      </c>
    </row>
    <row r="1812" spans="2:5" x14ac:dyDescent="0.3">
      <c r="B1812" s="3" t="str">
        <f t="shared" si="88"/>
        <v/>
      </c>
      <c r="C1812" s="2" t="str">
        <f t="shared" si="89"/>
        <v/>
      </c>
      <c r="E1812" s="3" t="str">
        <f t="shared" si="90"/>
        <v/>
      </c>
    </row>
    <row r="1813" spans="2:5" x14ac:dyDescent="0.3">
      <c r="B1813" s="3" t="str">
        <f t="shared" si="88"/>
        <v/>
      </c>
      <c r="C1813" s="2" t="str">
        <f t="shared" si="89"/>
        <v/>
      </c>
      <c r="E1813" s="3" t="str">
        <f t="shared" si="90"/>
        <v/>
      </c>
    </row>
    <row r="1814" spans="2:5" x14ac:dyDescent="0.3">
      <c r="B1814" s="3" t="str">
        <f t="shared" si="88"/>
        <v/>
      </c>
      <c r="C1814" s="2" t="str">
        <f t="shared" si="89"/>
        <v/>
      </c>
      <c r="E1814" s="3" t="str">
        <f t="shared" si="90"/>
        <v/>
      </c>
    </row>
    <row r="1815" spans="2:5" x14ac:dyDescent="0.3">
      <c r="B1815" s="3" t="str">
        <f t="shared" si="88"/>
        <v/>
      </c>
      <c r="C1815" s="2" t="str">
        <f t="shared" si="89"/>
        <v/>
      </c>
      <c r="E1815" s="3" t="str">
        <f t="shared" si="90"/>
        <v/>
      </c>
    </row>
    <row r="1816" spans="2:5" x14ac:dyDescent="0.3">
      <c r="B1816" s="3" t="str">
        <f t="shared" si="88"/>
        <v/>
      </c>
      <c r="C1816" s="2" t="str">
        <f t="shared" si="89"/>
        <v/>
      </c>
      <c r="E1816" s="3" t="str">
        <f t="shared" si="90"/>
        <v/>
      </c>
    </row>
    <row r="1817" spans="2:5" x14ac:dyDescent="0.3">
      <c r="B1817" s="3" t="str">
        <f t="shared" si="88"/>
        <v/>
      </c>
      <c r="C1817" s="2" t="str">
        <f t="shared" si="89"/>
        <v/>
      </c>
      <c r="E1817" s="3" t="str">
        <f t="shared" si="90"/>
        <v/>
      </c>
    </row>
    <row r="1818" spans="2:5" x14ac:dyDescent="0.3">
      <c r="B1818" s="3" t="str">
        <f t="shared" si="88"/>
        <v/>
      </c>
      <c r="C1818" s="2" t="str">
        <f t="shared" si="89"/>
        <v/>
      </c>
      <c r="E1818" s="3" t="str">
        <f t="shared" si="90"/>
        <v/>
      </c>
    </row>
    <row r="1819" spans="2:5" x14ac:dyDescent="0.3">
      <c r="B1819" s="3" t="str">
        <f t="shared" si="88"/>
        <v/>
      </c>
      <c r="C1819" s="2" t="str">
        <f t="shared" si="89"/>
        <v/>
      </c>
      <c r="E1819" s="3" t="str">
        <f t="shared" si="90"/>
        <v/>
      </c>
    </row>
    <row r="1820" spans="2:5" x14ac:dyDescent="0.3">
      <c r="B1820" s="3" t="str">
        <f t="shared" si="88"/>
        <v/>
      </c>
      <c r="C1820" s="2" t="str">
        <f t="shared" si="89"/>
        <v/>
      </c>
      <c r="E1820" s="3" t="str">
        <f t="shared" si="90"/>
        <v/>
      </c>
    </row>
    <row r="1821" spans="2:5" x14ac:dyDescent="0.3">
      <c r="B1821" s="3" t="str">
        <f t="shared" si="88"/>
        <v/>
      </c>
      <c r="C1821" s="2" t="str">
        <f t="shared" si="89"/>
        <v/>
      </c>
      <c r="E1821" s="3" t="str">
        <f t="shared" si="90"/>
        <v/>
      </c>
    </row>
    <row r="1822" spans="2:5" x14ac:dyDescent="0.3">
      <c r="B1822" s="3" t="str">
        <f t="shared" si="88"/>
        <v/>
      </c>
      <c r="C1822" s="2" t="str">
        <f t="shared" si="89"/>
        <v/>
      </c>
      <c r="E1822" s="3" t="str">
        <f t="shared" si="90"/>
        <v/>
      </c>
    </row>
    <row r="1823" spans="2:5" x14ac:dyDescent="0.3">
      <c r="B1823" s="3" t="str">
        <f t="shared" si="88"/>
        <v/>
      </c>
      <c r="C1823" s="2" t="str">
        <f t="shared" si="89"/>
        <v/>
      </c>
      <c r="E1823" s="3" t="str">
        <f t="shared" si="90"/>
        <v/>
      </c>
    </row>
    <row r="1824" spans="2:5" x14ac:dyDescent="0.3">
      <c r="B1824" s="3" t="str">
        <f t="shared" si="88"/>
        <v/>
      </c>
      <c r="C1824" s="2" t="str">
        <f t="shared" si="89"/>
        <v/>
      </c>
      <c r="E1824" s="3" t="str">
        <f t="shared" si="90"/>
        <v/>
      </c>
    </row>
    <row r="1825" spans="2:5" x14ac:dyDescent="0.3">
      <c r="B1825" s="3" t="str">
        <f t="shared" si="88"/>
        <v/>
      </c>
      <c r="C1825" s="2" t="str">
        <f t="shared" si="89"/>
        <v/>
      </c>
      <c r="E1825" s="3" t="str">
        <f t="shared" si="90"/>
        <v/>
      </c>
    </row>
    <row r="1826" spans="2:5" x14ac:dyDescent="0.3">
      <c r="B1826" s="3" t="str">
        <f t="shared" si="88"/>
        <v/>
      </c>
      <c r="C1826" s="2" t="str">
        <f t="shared" si="89"/>
        <v/>
      </c>
      <c r="E1826" s="3" t="str">
        <f t="shared" si="90"/>
        <v/>
      </c>
    </row>
    <row r="1827" spans="2:5" x14ac:dyDescent="0.3">
      <c r="B1827" s="3" t="str">
        <f t="shared" si="88"/>
        <v/>
      </c>
      <c r="C1827" s="2" t="str">
        <f t="shared" si="89"/>
        <v/>
      </c>
      <c r="E1827" s="3" t="str">
        <f t="shared" si="90"/>
        <v/>
      </c>
    </row>
    <row r="1828" spans="2:5" x14ac:dyDescent="0.3">
      <c r="B1828" s="3" t="str">
        <f t="shared" si="88"/>
        <v/>
      </c>
      <c r="C1828" s="2" t="str">
        <f t="shared" si="89"/>
        <v/>
      </c>
      <c r="E1828" s="3" t="str">
        <f t="shared" si="90"/>
        <v/>
      </c>
    </row>
    <row r="1829" spans="2:5" x14ac:dyDescent="0.3">
      <c r="B1829" s="3" t="str">
        <f t="shared" si="88"/>
        <v/>
      </c>
      <c r="C1829" s="2" t="str">
        <f t="shared" si="89"/>
        <v/>
      </c>
      <c r="E1829" s="3" t="str">
        <f t="shared" si="90"/>
        <v/>
      </c>
    </row>
    <row r="1830" spans="2:5" x14ac:dyDescent="0.3">
      <c r="B1830" s="3" t="str">
        <f t="shared" si="88"/>
        <v/>
      </c>
      <c r="C1830" s="2" t="str">
        <f t="shared" si="89"/>
        <v/>
      </c>
      <c r="E1830" s="3" t="str">
        <f t="shared" si="90"/>
        <v/>
      </c>
    </row>
    <row r="1831" spans="2:5" x14ac:dyDescent="0.3">
      <c r="B1831" s="3" t="str">
        <f t="shared" si="88"/>
        <v/>
      </c>
      <c r="C1831" s="2" t="str">
        <f t="shared" si="89"/>
        <v/>
      </c>
      <c r="E1831" s="3" t="str">
        <f t="shared" si="90"/>
        <v/>
      </c>
    </row>
    <row r="1832" spans="2:5" x14ac:dyDescent="0.3">
      <c r="B1832" s="3" t="str">
        <f t="shared" si="88"/>
        <v/>
      </c>
      <c r="C1832" s="2" t="str">
        <f t="shared" si="89"/>
        <v/>
      </c>
      <c r="E1832" s="3" t="str">
        <f t="shared" si="90"/>
        <v/>
      </c>
    </row>
    <row r="1833" spans="2:5" x14ac:dyDescent="0.3">
      <c r="B1833" s="3" t="str">
        <f t="shared" si="88"/>
        <v/>
      </c>
      <c r="C1833" s="2" t="str">
        <f t="shared" si="89"/>
        <v/>
      </c>
      <c r="E1833" s="3" t="str">
        <f t="shared" si="90"/>
        <v/>
      </c>
    </row>
    <row r="1834" spans="2:5" x14ac:dyDescent="0.3">
      <c r="B1834" s="3" t="str">
        <f t="shared" si="88"/>
        <v/>
      </c>
      <c r="C1834" s="2" t="str">
        <f t="shared" si="89"/>
        <v/>
      </c>
      <c r="E1834" s="3" t="str">
        <f t="shared" si="90"/>
        <v/>
      </c>
    </row>
    <row r="1835" spans="2:5" x14ac:dyDescent="0.3">
      <c r="B1835" s="3" t="str">
        <f t="shared" si="88"/>
        <v/>
      </c>
      <c r="C1835" s="2" t="str">
        <f t="shared" si="89"/>
        <v/>
      </c>
      <c r="E1835" s="3" t="str">
        <f t="shared" si="90"/>
        <v/>
      </c>
    </row>
    <row r="1836" spans="2:5" x14ac:dyDescent="0.3">
      <c r="B1836" s="3" t="str">
        <f t="shared" si="88"/>
        <v/>
      </c>
      <c r="C1836" s="2" t="str">
        <f t="shared" si="89"/>
        <v/>
      </c>
      <c r="E1836" s="3" t="str">
        <f t="shared" si="90"/>
        <v/>
      </c>
    </row>
    <row r="1837" spans="2:5" x14ac:dyDescent="0.3">
      <c r="B1837" s="3" t="str">
        <f t="shared" si="88"/>
        <v/>
      </c>
      <c r="C1837" s="2" t="str">
        <f t="shared" si="89"/>
        <v/>
      </c>
      <c r="E1837" s="3" t="str">
        <f t="shared" si="90"/>
        <v/>
      </c>
    </row>
    <row r="1838" spans="2:5" x14ac:dyDescent="0.3">
      <c r="B1838" s="3" t="str">
        <f t="shared" si="88"/>
        <v/>
      </c>
      <c r="C1838" s="2" t="str">
        <f t="shared" si="89"/>
        <v/>
      </c>
      <c r="E1838" s="3" t="str">
        <f t="shared" si="90"/>
        <v/>
      </c>
    </row>
    <row r="1839" spans="2:5" x14ac:dyDescent="0.3">
      <c r="B1839" s="3" t="str">
        <f t="shared" si="88"/>
        <v/>
      </c>
      <c r="C1839" s="2" t="str">
        <f t="shared" si="89"/>
        <v/>
      </c>
      <c r="E1839" s="3" t="str">
        <f t="shared" si="90"/>
        <v/>
      </c>
    </row>
    <row r="1840" spans="2:5" x14ac:dyDescent="0.3">
      <c r="B1840" s="3" t="str">
        <f t="shared" si="88"/>
        <v/>
      </c>
      <c r="C1840" s="2" t="str">
        <f t="shared" si="89"/>
        <v/>
      </c>
      <c r="E1840" s="3" t="str">
        <f t="shared" si="90"/>
        <v/>
      </c>
    </row>
    <row r="1841" spans="2:5" x14ac:dyDescent="0.3">
      <c r="B1841" s="3" t="str">
        <f t="shared" si="88"/>
        <v/>
      </c>
      <c r="C1841" s="2" t="str">
        <f t="shared" si="89"/>
        <v/>
      </c>
      <c r="E1841" s="3" t="str">
        <f t="shared" si="90"/>
        <v/>
      </c>
    </row>
    <row r="1842" spans="2:5" x14ac:dyDescent="0.3">
      <c r="B1842" s="3" t="str">
        <f t="shared" si="88"/>
        <v/>
      </c>
      <c r="C1842" s="2" t="str">
        <f t="shared" si="89"/>
        <v/>
      </c>
      <c r="E1842" s="3" t="str">
        <f t="shared" si="90"/>
        <v/>
      </c>
    </row>
    <row r="1843" spans="2:5" x14ac:dyDescent="0.3">
      <c r="B1843" s="3" t="str">
        <f t="shared" si="88"/>
        <v/>
      </c>
      <c r="C1843" s="2" t="str">
        <f t="shared" si="89"/>
        <v/>
      </c>
      <c r="E1843" s="3" t="str">
        <f t="shared" si="90"/>
        <v/>
      </c>
    </row>
    <row r="1844" spans="2:5" x14ac:dyDescent="0.3">
      <c r="B1844" s="3" t="str">
        <f t="shared" si="88"/>
        <v/>
      </c>
      <c r="C1844" s="2" t="str">
        <f t="shared" si="89"/>
        <v/>
      </c>
      <c r="E1844" s="3" t="str">
        <f t="shared" si="90"/>
        <v/>
      </c>
    </row>
    <row r="1845" spans="2:5" x14ac:dyDescent="0.3">
      <c r="B1845" s="3" t="str">
        <f t="shared" si="88"/>
        <v/>
      </c>
      <c r="C1845" s="2" t="str">
        <f t="shared" si="89"/>
        <v/>
      </c>
      <c r="E1845" s="3" t="str">
        <f t="shared" si="90"/>
        <v/>
      </c>
    </row>
    <row r="1846" spans="2:5" x14ac:dyDescent="0.3">
      <c r="B1846" s="3" t="str">
        <f t="shared" si="88"/>
        <v/>
      </c>
      <c r="C1846" s="2" t="str">
        <f t="shared" si="89"/>
        <v/>
      </c>
      <c r="E1846" s="3" t="str">
        <f t="shared" si="90"/>
        <v/>
      </c>
    </row>
    <row r="1847" spans="2:5" x14ac:dyDescent="0.3">
      <c r="B1847" s="3" t="str">
        <f t="shared" si="88"/>
        <v/>
      </c>
      <c r="C1847" s="2" t="str">
        <f t="shared" si="89"/>
        <v/>
      </c>
      <c r="E1847" s="3" t="str">
        <f t="shared" si="90"/>
        <v/>
      </c>
    </row>
    <row r="1848" spans="2:5" x14ac:dyDescent="0.3">
      <c r="B1848" s="3" t="str">
        <f t="shared" si="88"/>
        <v/>
      </c>
      <c r="C1848" s="2" t="str">
        <f t="shared" si="89"/>
        <v/>
      </c>
      <c r="E1848" s="3" t="str">
        <f t="shared" si="90"/>
        <v/>
      </c>
    </row>
    <row r="1849" spans="2:5" x14ac:dyDescent="0.3">
      <c r="B1849" s="3" t="str">
        <f t="shared" si="88"/>
        <v/>
      </c>
      <c r="C1849" s="2" t="str">
        <f t="shared" si="89"/>
        <v/>
      </c>
      <c r="E1849" s="3" t="str">
        <f t="shared" si="90"/>
        <v/>
      </c>
    </row>
    <row r="1850" spans="2:5" x14ac:dyDescent="0.3">
      <c r="B1850" s="3" t="str">
        <f t="shared" si="88"/>
        <v/>
      </c>
      <c r="C1850" s="2" t="str">
        <f t="shared" si="89"/>
        <v/>
      </c>
      <c r="E1850" s="3" t="str">
        <f t="shared" si="90"/>
        <v/>
      </c>
    </row>
    <row r="1851" spans="2:5" x14ac:dyDescent="0.3">
      <c r="B1851" s="3" t="str">
        <f t="shared" si="88"/>
        <v/>
      </c>
      <c r="C1851" s="2" t="str">
        <f t="shared" si="89"/>
        <v/>
      </c>
      <c r="E1851" s="3" t="str">
        <f t="shared" si="90"/>
        <v/>
      </c>
    </row>
    <row r="1852" spans="2:5" x14ac:dyDescent="0.3">
      <c r="B1852" s="3" t="str">
        <f t="shared" si="88"/>
        <v/>
      </c>
      <c r="C1852" s="2" t="str">
        <f t="shared" si="89"/>
        <v/>
      </c>
      <c r="E1852" s="3" t="str">
        <f t="shared" si="90"/>
        <v/>
      </c>
    </row>
    <row r="1853" spans="2:5" x14ac:dyDescent="0.3">
      <c r="B1853" s="3" t="str">
        <f t="shared" si="88"/>
        <v/>
      </c>
      <c r="C1853" s="2" t="str">
        <f t="shared" si="89"/>
        <v/>
      </c>
      <c r="E1853" s="3" t="str">
        <f t="shared" si="90"/>
        <v/>
      </c>
    </row>
    <row r="1854" spans="2:5" x14ac:dyDescent="0.3">
      <c r="B1854" s="3" t="str">
        <f t="shared" si="88"/>
        <v/>
      </c>
      <c r="C1854" s="2" t="str">
        <f t="shared" si="89"/>
        <v/>
      </c>
      <c r="E1854" s="3" t="str">
        <f t="shared" si="90"/>
        <v/>
      </c>
    </row>
    <row r="1855" spans="2:5" x14ac:dyDescent="0.3">
      <c r="B1855" s="3" t="str">
        <f t="shared" si="88"/>
        <v/>
      </c>
      <c r="C1855" s="2" t="str">
        <f t="shared" si="89"/>
        <v/>
      </c>
      <c r="E1855" s="3" t="str">
        <f t="shared" si="90"/>
        <v/>
      </c>
    </row>
    <row r="1856" spans="2:5" x14ac:dyDescent="0.3">
      <c r="B1856" s="3" t="str">
        <f t="shared" si="88"/>
        <v/>
      </c>
      <c r="C1856" s="2" t="str">
        <f t="shared" si="89"/>
        <v/>
      </c>
      <c r="E1856" s="3" t="str">
        <f t="shared" si="90"/>
        <v/>
      </c>
    </row>
    <row r="1857" spans="2:5" x14ac:dyDescent="0.3">
      <c r="B1857" s="3" t="str">
        <f t="shared" si="88"/>
        <v/>
      </c>
      <c r="C1857" s="2" t="str">
        <f t="shared" si="89"/>
        <v/>
      </c>
      <c r="E1857" s="3" t="str">
        <f t="shared" si="90"/>
        <v/>
      </c>
    </row>
    <row r="1858" spans="2:5" x14ac:dyDescent="0.3">
      <c r="B1858" s="3" t="str">
        <f t="shared" si="88"/>
        <v/>
      </c>
      <c r="C1858" s="2" t="str">
        <f t="shared" si="89"/>
        <v/>
      </c>
      <c r="E1858" s="3" t="str">
        <f t="shared" si="90"/>
        <v/>
      </c>
    </row>
    <row r="1859" spans="2:5" x14ac:dyDescent="0.3">
      <c r="B1859" s="3" t="str">
        <f t="shared" ref="B1859:B1922" si="91">IF(A1859&lt;&gt;"","TP","")</f>
        <v/>
      </c>
      <c r="C1859" s="2" t="str">
        <f t="shared" si="89"/>
        <v/>
      </c>
      <c r="E1859" s="3" t="str">
        <f t="shared" si="90"/>
        <v/>
      </c>
    </row>
    <row r="1860" spans="2:5" x14ac:dyDescent="0.3">
      <c r="B1860" s="3" t="str">
        <f t="shared" si="91"/>
        <v/>
      </c>
      <c r="C1860" s="2" t="str">
        <f t="shared" ref="C1860:C1923" si="92">IF(A1860&lt;&gt;"",C1859,"")</f>
        <v/>
      </c>
      <c r="E1860" s="3" t="str">
        <f t="shared" ref="E1860:E1923" si="93">IF(A1860&lt;&gt;"",E1859+1,"")</f>
        <v/>
      </c>
    </row>
    <row r="1861" spans="2:5" x14ac:dyDescent="0.3">
      <c r="B1861" s="3" t="str">
        <f t="shared" si="91"/>
        <v/>
      </c>
      <c r="C1861" s="2" t="str">
        <f t="shared" si="92"/>
        <v/>
      </c>
      <c r="E1861" s="3" t="str">
        <f t="shared" si="93"/>
        <v/>
      </c>
    </row>
    <row r="1862" spans="2:5" x14ac:dyDescent="0.3">
      <c r="B1862" s="3" t="str">
        <f t="shared" si="91"/>
        <v/>
      </c>
      <c r="C1862" s="2" t="str">
        <f t="shared" si="92"/>
        <v/>
      </c>
      <c r="E1862" s="3" t="str">
        <f t="shared" si="93"/>
        <v/>
      </c>
    </row>
    <row r="1863" spans="2:5" x14ac:dyDescent="0.3">
      <c r="B1863" s="3" t="str">
        <f t="shared" si="91"/>
        <v/>
      </c>
      <c r="C1863" s="2" t="str">
        <f t="shared" si="92"/>
        <v/>
      </c>
      <c r="E1863" s="3" t="str">
        <f t="shared" si="93"/>
        <v/>
      </c>
    </row>
    <row r="1864" spans="2:5" x14ac:dyDescent="0.3">
      <c r="B1864" s="3" t="str">
        <f t="shared" si="91"/>
        <v/>
      </c>
      <c r="C1864" s="2" t="str">
        <f t="shared" si="92"/>
        <v/>
      </c>
      <c r="E1864" s="3" t="str">
        <f t="shared" si="93"/>
        <v/>
      </c>
    </row>
    <row r="1865" spans="2:5" x14ac:dyDescent="0.3">
      <c r="B1865" s="3" t="str">
        <f t="shared" si="91"/>
        <v/>
      </c>
      <c r="C1865" s="2" t="str">
        <f t="shared" si="92"/>
        <v/>
      </c>
      <c r="E1865" s="3" t="str">
        <f t="shared" si="93"/>
        <v/>
      </c>
    </row>
    <row r="1866" spans="2:5" x14ac:dyDescent="0.3">
      <c r="B1866" s="3" t="str">
        <f t="shared" si="91"/>
        <v/>
      </c>
      <c r="C1866" s="2" t="str">
        <f t="shared" si="92"/>
        <v/>
      </c>
      <c r="E1866" s="3" t="str">
        <f t="shared" si="93"/>
        <v/>
      </c>
    </row>
    <row r="1867" spans="2:5" x14ac:dyDescent="0.3">
      <c r="B1867" s="3" t="str">
        <f t="shared" si="91"/>
        <v/>
      </c>
      <c r="C1867" s="2" t="str">
        <f t="shared" si="92"/>
        <v/>
      </c>
      <c r="E1867" s="3" t="str">
        <f t="shared" si="93"/>
        <v/>
      </c>
    </row>
    <row r="1868" spans="2:5" x14ac:dyDescent="0.3">
      <c r="B1868" s="3" t="str">
        <f t="shared" si="91"/>
        <v/>
      </c>
      <c r="C1868" s="2" t="str">
        <f t="shared" si="92"/>
        <v/>
      </c>
      <c r="E1868" s="3" t="str">
        <f t="shared" si="93"/>
        <v/>
      </c>
    </row>
    <row r="1869" spans="2:5" x14ac:dyDescent="0.3">
      <c r="B1869" s="3" t="str">
        <f t="shared" si="91"/>
        <v/>
      </c>
      <c r="C1869" s="2" t="str">
        <f t="shared" si="92"/>
        <v/>
      </c>
      <c r="E1869" s="3" t="str">
        <f t="shared" si="93"/>
        <v/>
      </c>
    </row>
    <row r="1870" spans="2:5" x14ac:dyDescent="0.3">
      <c r="B1870" s="3" t="str">
        <f t="shared" si="91"/>
        <v/>
      </c>
      <c r="C1870" s="2" t="str">
        <f t="shared" si="92"/>
        <v/>
      </c>
      <c r="E1870" s="3" t="str">
        <f t="shared" si="93"/>
        <v/>
      </c>
    </row>
    <row r="1871" spans="2:5" x14ac:dyDescent="0.3">
      <c r="B1871" s="3" t="str">
        <f t="shared" si="91"/>
        <v/>
      </c>
      <c r="C1871" s="2" t="str">
        <f t="shared" si="92"/>
        <v/>
      </c>
      <c r="E1871" s="3" t="str">
        <f t="shared" si="93"/>
        <v/>
      </c>
    </row>
    <row r="1872" spans="2:5" x14ac:dyDescent="0.3">
      <c r="B1872" s="3" t="str">
        <f t="shared" si="91"/>
        <v/>
      </c>
      <c r="C1872" s="2" t="str">
        <f t="shared" si="92"/>
        <v/>
      </c>
      <c r="E1872" s="3" t="str">
        <f t="shared" si="93"/>
        <v/>
      </c>
    </row>
    <row r="1873" spans="2:5" x14ac:dyDescent="0.3">
      <c r="B1873" s="3" t="str">
        <f t="shared" si="91"/>
        <v/>
      </c>
      <c r="C1873" s="2" t="str">
        <f t="shared" si="92"/>
        <v/>
      </c>
      <c r="E1873" s="3" t="str">
        <f t="shared" si="93"/>
        <v/>
      </c>
    </row>
    <row r="1874" spans="2:5" x14ac:dyDescent="0.3">
      <c r="B1874" s="3" t="str">
        <f t="shared" si="91"/>
        <v/>
      </c>
      <c r="C1874" s="2" t="str">
        <f t="shared" si="92"/>
        <v/>
      </c>
      <c r="E1874" s="3" t="str">
        <f t="shared" si="93"/>
        <v/>
      </c>
    </row>
    <row r="1875" spans="2:5" x14ac:dyDescent="0.3">
      <c r="B1875" s="3" t="str">
        <f t="shared" si="91"/>
        <v/>
      </c>
      <c r="C1875" s="2" t="str">
        <f t="shared" si="92"/>
        <v/>
      </c>
      <c r="E1875" s="3" t="str">
        <f t="shared" si="93"/>
        <v/>
      </c>
    </row>
    <row r="1876" spans="2:5" x14ac:dyDescent="0.3">
      <c r="B1876" s="3" t="str">
        <f t="shared" si="91"/>
        <v/>
      </c>
      <c r="C1876" s="2" t="str">
        <f t="shared" si="92"/>
        <v/>
      </c>
      <c r="E1876" s="3" t="str">
        <f t="shared" si="93"/>
        <v/>
      </c>
    </row>
    <row r="1877" spans="2:5" x14ac:dyDescent="0.3">
      <c r="B1877" s="3" t="str">
        <f t="shared" si="91"/>
        <v/>
      </c>
      <c r="C1877" s="2" t="str">
        <f t="shared" si="92"/>
        <v/>
      </c>
      <c r="E1877" s="3" t="str">
        <f t="shared" si="93"/>
        <v/>
      </c>
    </row>
    <row r="1878" spans="2:5" x14ac:dyDescent="0.3">
      <c r="B1878" s="3" t="str">
        <f t="shared" si="91"/>
        <v/>
      </c>
      <c r="C1878" s="2" t="str">
        <f t="shared" si="92"/>
        <v/>
      </c>
      <c r="E1878" s="3" t="str">
        <f t="shared" si="93"/>
        <v/>
      </c>
    </row>
    <row r="1879" spans="2:5" x14ac:dyDescent="0.3">
      <c r="B1879" s="3" t="str">
        <f t="shared" si="91"/>
        <v/>
      </c>
      <c r="C1879" s="2" t="str">
        <f t="shared" si="92"/>
        <v/>
      </c>
      <c r="E1879" s="3" t="str">
        <f t="shared" si="93"/>
        <v/>
      </c>
    </row>
    <row r="1880" spans="2:5" x14ac:dyDescent="0.3">
      <c r="B1880" s="3" t="str">
        <f t="shared" si="91"/>
        <v/>
      </c>
      <c r="C1880" s="2" t="str">
        <f t="shared" si="92"/>
        <v/>
      </c>
      <c r="E1880" s="3" t="str">
        <f t="shared" si="93"/>
        <v/>
      </c>
    </row>
    <row r="1881" spans="2:5" x14ac:dyDescent="0.3">
      <c r="B1881" s="3" t="str">
        <f t="shared" si="91"/>
        <v/>
      </c>
      <c r="C1881" s="2" t="str">
        <f t="shared" si="92"/>
        <v/>
      </c>
      <c r="E1881" s="3" t="str">
        <f t="shared" si="93"/>
        <v/>
      </c>
    </row>
    <row r="1882" spans="2:5" x14ac:dyDescent="0.3">
      <c r="B1882" s="3" t="str">
        <f t="shared" si="91"/>
        <v/>
      </c>
      <c r="C1882" s="2" t="str">
        <f t="shared" si="92"/>
        <v/>
      </c>
      <c r="E1882" s="3" t="str">
        <f t="shared" si="93"/>
        <v/>
      </c>
    </row>
    <row r="1883" spans="2:5" x14ac:dyDescent="0.3">
      <c r="B1883" s="3" t="str">
        <f t="shared" si="91"/>
        <v/>
      </c>
      <c r="C1883" s="2" t="str">
        <f t="shared" si="92"/>
        <v/>
      </c>
      <c r="E1883" s="3" t="str">
        <f t="shared" si="93"/>
        <v/>
      </c>
    </row>
    <row r="1884" spans="2:5" x14ac:dyDescent="0.3">
      <c r="B1884" s="3" t="str">
        <f t="shared" si="91"/>
        <v/>
      </c>
      <c r="C1884" s="2" t="str">
        <f t="shared" si="92"/>
        <v/>
      </c>
      <c r="E1884" s="3" t="str">
        <f t="shared" si="93"/>
        <v/>
      </c>
    </row>
    <row r="1885" spans="2:5" x14ac:dyDescent="0.3">
      <c r="B1885" s="3" t="str">
        <f t="shared" si="91"/>
        <v/>
      </c>
      <c r="C1885" s="2" t="str">
        <f t="shared" si="92"/>
        <v/>
      </c>
      <c r="E1885" s="3" t="str">
        <f t="shared" si="93"/>
        <v/>
      </c>
    </row>
    <row r="1886" spans="2:5" x14ac:dyDescent="0.3">
      <c r="B1886" s="3" t="str">
        <f t="shared" si="91"/>
        <v/>
      </c>
      <c r="C1886" s="2" t="str">
        <f t="shared" si="92"/>
        <v/>
      </c>
      <c r="E1886" s="3" t="str">
        <f t="shared" si="93"/>
        <v/>
      </c>
    </row>
    <row r="1887" spans="2:5" x14ac:dyDescent="0.3">
      <c r="B1887" s="3" t="str">
        <f t="shared" si="91"/>
        <v/>
      </c>
      <c r="C1887" s="2" t="str">
        <f t="shared" si="92"/>
        <v/>
      </c>
      <c r="E1887" s="3" t="str">
        <f t="shared" si="93"/>
        <v/>
      </c>
    </row>
    <row r="1888" spans="2:5" x14ac:dyDescent="0.3">
      <c r="B1888" s="3" t="str">
        <f t="shared" si="91"/>
        <v/>
      </c>
      <c r="C1888" s="2" t="str">
        <f t="shared" si="92"/>
        <v/>
      </c>
      <c r="E1888" s="3" t="str">
        <f t="shared" si="93"/>
        <v/>
      </c>
    </row>
    <row r="1889" spans="2:5" x14ac:dyDescent="0.3">
      <c r="B1889" s="3" t="str">
        <f t="shared" si="91"/>
        <v/>
      </c>
      <c r="C1889" s="2" t="str">
        <f t="shared" si="92"/>
        <v/>
      </c>
      <c r="E1889" s="3" t="str">
        <f t="shared" si="93"/>
        <v/>
      </c>
    </row>
    <row r="1890" spans="2:5" x14ac:dyDescent="0.3">
      <c r="B1890" s="3" t="str">
        <f t="shared" si="91"/>
        <v/>
      </c>
      <c r="C1890" s="2" t="str">
        <f t="shared" si="92"/>
        <v/>
      </c>
      <c r="E1890" s="3" t="str">
        <f t="shared" si="93"/>
        <v/>
      </c>
    </row>
    <row r="1891" spans="2:5" x14ac:dyDescent="0.3">
      <c r="B1891" s="3" t="str">
        <f t="shared" si="91"/>
        <v/>
      </c>
      <c r="C1891" s="2" t="str">
        <f t="shared" si="92"/>
        <v/>
      </c>
      <c r="E1891" s="3" t="str">
        <f t="shared" si="93"/>
        <v/>
      </c>
    </row>
    <row r="1892" spans="2:5" x14ac:dyDescent="0.3">
      <c r="B1892" s="3" t="str">
        <f t="shared" si="91"/>
        <v/>
      </c>
      <c r="C1892" s="2" t="str">
        <f t="shared" si="92"/>
        <v/>
      </c>
      <c r="E1892" s="3" t="str">
        <f t="shared" si="93"/>
        <v/>
      </c>
    </row>
    <row r="1893" spans="2:5" x14ac:dyDescent="0.3">
      <c r="B1893" s="3" t="str">
        <f t="shared" si="91"/>
        <v/>
      </c>
      <c r="C1893" s="2" t="str">
        <f t="shared" si="92"/>
        <v/>
      </c>
      <c r="E1893" s="3" t="str">
        <f t="shared" si="93"/>
        <v/>
      </c>
    </row>
    <row r="1894" spans="2:5" x14ac:dyDescent="0.3">
      <c r="B1894" s="3" t="str">
        <f t="shared" si="91"/>
        <v/>
      </c>
      <c r="C1894" s="2" t="str">
        <f t="shared" si="92"/>
        <v/>
      </c>
      <c r="E1894" s="3" t="str">
        <f t="shared" si="93"/>
        <v/>
      </c>
    </row>
    <row r="1895" spans="2:5" x14ac:dyDescent="0.3">
      <c r="B1895" s="3" t="str">
        <f t="shared" si="91"/>
        <v/>
      </c>
      <c r="C1895" s="2" t="str">
        <f t="shared" si="92"/>
        <v/>
      </c>
      <c r="E1895" s="3" t="str">
        <f t="shared" si="93"/>
        <v/>
      </c>
    </row>
    <row r="1896" spans="2:5" x14ac:dyDescent="0.3">
      <c r="B1896" s="3" t="str">
        <f t="shared" si="91"/>
        <v/>
      </c>
      <c r="C1896" s="2" t="str">
        <f t="shared" si="92"/>
        <v/>
      </c>
      <c r="E1896" s="3" t="str">
        <f t="shared" si="93"/>
        <v/>
      </c>
    </row>
    <row r="1897" spans="2:5" x14ac:dyDescent="0.3">
      <c r="B1897" s="3" t="str">
        <f t="shared" si="91"/>
        <v/>
      </c>
      <c r="C1897" s="2" t="str">
        <f t="shared" si="92"/>
        <v/>
      </c>
      <c r="E1897" s="3" t="str">
        <f t="shared" si="93"/>
        <v/>
      </c>
    </row>
    <row r="1898" spans="2:5" x14ac:dyDescent="0.3">
      <c r="B1898" s="3" t="str">
        <f t="shared" si="91"/>
        <v/>
      </c>
      <c r="C1898" s="2" t="str">
        <f t="shared" si="92"/>
        <v/>
      </c>
      <c r="E1898" s="3" t="str">
        <f t="shared" si="93"/>
        <v/>
      </c>
    </row>
    <row r="1899" spans="2:5" x14ac:dyDescent="0.3">
      <c r="B1899" s="3" t="str">
        <f t="shared" si="91"/>
        <v/>
      </c>
      <c r="C1899" s="2" t="str">
        <f t="shared" si="92"/>
        <v/>
      </c>
      <c r="E1899" s="3" t="str">
        <f t="shared" si="93"/>
        <v/>
      </c>
    </row>
    <row r="1900" spans="2:5" x14ac:dyDescent="0.3">
      <c r="B1900" s="3" t="str">
        <f t="shared" si="91"/>
        <v/>
      </c>
      <c r="C1900" s="2" t="str">
        <f t="shared" si="92"/>
        <v/>
      </c>
      <c r="E1900" s="3" t="str">
        <f t="shared" si="93"/>
        <v/>
      </c>
    </row>
    <row r="1901" spans="2:5" x14ac:dyDescent="0.3">
      <c r="B1901" s="3" t="str">
        <f t="shared" si="91"/>
        <v/>
      </c>
      <c r="C1901" s="2" t="str">
        <f t="shared" si="92"/>
        <v/>
      </c>
      <c r="E1901" s="3" t="str">
        <f t="shared" si="93"/>
        <v/>
      </c>
    </row>
    <row r="1902" spans="2:5" x14ac:dyDescent="0.3">
      <c r="B1902" s="3" t="str">
        <f t="shared" si="91"/>
        <v/>
      </c>
      <c r="C1902" s="2" t="str">
        <f t="shared" si="92"/>
        <v/>
      </c>
      <c r="E1902" s="3" t="str">
        <f t="shared" si="93"/>
        <v/>
      </c>
    </row>
    <row r="1903" spans="2:5" x14ac:dyDescent="0.3">
      <c r="B1903" s="3" t="str">
        <f t="shared" si="91"/>
        <v/>
      </c>
      <c r="C1903" s="2" t="str">
        <f t="shared" si="92"/>
        <v/>
      </c>
      <c r="E1903" s="3" t="str">
        <f t="shared" si="93"/>
        <v/>
      </c>
    </row>
    <row r="1904" spans="2:5" x14ac:dyDescent="0.3">
      <c r="B1904" s="3" t="str">
        <f t="shared" si="91"/>
        <v/>
      </c>
      <c r="C1904" s="2" t="str">
        <f t="shared" si="92"/>
        <v/>
      </c>
      <c r="E1904" s="3" t="str">
        <f t="shared" si="93"/>
        <v/>
      </c>
    </row>
    <row r="1905" spans="2:5" x14ac:dyDescent="0.3">
      <c r="B1905" s="3" t="str">
        <f t="shared" si="91"/>
        <v/>
      </c>
      <c r="C1905" s="2" t="str">
        <f t="shared" si="92"/>
        <v/>
      </c>
      <c r="E1905" s="3" t="str">
        <f t="shared" si="93"/>
        <v/>
      </c>
    </row>
    <row r="1906" spans="2:5" x14ac:dyDescent="0.3">
      <c r="B1906" s="3" t="str">
        <f t="shared" si="91"/>
        <v/>
      </c>
      <c r="C1906" s="2" t="str">
        <f t="shared" si="92"/>
        <v/>
      </c>
      <c r="E1906" s="3" t="str">
        <f t="shared" si="93"/>
        <v/>
      </c>
    </row>
    <row r="1907" spans="2:5" x14ac:dyDescent="0.3">
      <c r="B1907" s="3" t="str">
        <f t="shared" si="91"/>
        <v/>
      </c>
      <c r="C1907" s="2" t="str">
        <f t="shared" si="92"/>
        <v/>
      </c>
      <c r="E1907" s="3" t="str">
        <f t="shared" si="93"/>
        <v/>
      </c>
    </row>
    <row r="1908" spans="2:5" x14ac:dyDescent="0.3">
      <c r="B1908" s="3" t="str">
        <f t="shared" si="91"/>
        <v/>
      </c>
      <c r="C1908" s="2" t="str">
        <f t="shared" si="92"/>
        <v/>
      </c>
      <c r="E1908" s="3" t="str">
        <f t="shared" si="93"/>
        <v/>
      </c>
    </row>
    <row r="1909" spans="2:5" x14ac:dyDescent="0.3">
      <c r="B1909" s="3" t="str">
        <f t="shared" si="91"/>
        <v/>
      </c>
      <c r="C1909" s="2" t="str">
        <f t="shared" si="92"/>
        <v/>
      </c>
      <c r="E1909" s="3" t="str">
        <f t="shared" si="93"/>
        <v/>
      </c>
    </row>
    <row r="1910" spans="2:5" x14ac:dyDescent="0.3">
      <c r="B1910" s="3" t="str">
        <f t="shared" si="91"/>
        <v/>
      </c>
      <c r="C1910" s="2" t="str">
        <f t="shared" si="92"/>
        <v/>
      </c>
      <c r="E1910" s="3" t="str">
        <f t="shared" si="93"/>
        <v/>
      </c>
    </row>
    <row r="1911" spans="2:5" x14ac:dyDescent="0.3">
      <c r="B1911" s="3" t="str">
        <f t="shared" si="91"/>
        <v/>
      </c>
      <c r="C1911" s="2" t="str">
        <f t="shared" si="92"/>
        <v/>
      </c>
      <c r="E1911" s="3" t="str">
        <f t="shared" si="93"/>
        <v/>
      </c>
    </row>
    <row r="1912" spans="2:5" x14ac:dyDescent="0.3">
      <c r="B1912" s="3" t="str">
        <f t="shared" si="91"/>
        <v/>
      </c>
      <c r="C1912" s="2" t="str">
        <f t="shared" si="92"/>
        <v/>
      </c>
      <c r="E1912" s="3" t="str">
        <f t="shared" si="93"/>
        <v/>
      </c>
    </row>
    <row r="1913" spans="2:5" x14ac:dyDescent="0.3">
      <c r="B1913" s="3" t="str">
        <f t="shared" si="91"/>
        <v/>
      </c>
      <c r="C1913" s="2" t="str">
        <f t="shared" si="92"/>
        <v/>
      </c>
      <c r="E1913" s="3" t="str">
        <f t="shared" si="93"/>
        <v/>
      </c>
    </row>
    <row r="1914" spans="2:5" x14ac:dyDescent="0.3">
      <c r="B1914" s="3" t="str">
        <f t="shared" si="91"/>
        <v/>
      </c>
      <c r="C1914" s="2" t="str">
        <f t="shared" si="92"/>
        <v/>
      </c>
      <c r="E1914" s="3" t="str">
        <f t="shared" si="93"/>
        <v/>
      </c>
    </row>
    <row r="1915" spans="2:5" x14ac:dyDescent="0.3">
      <c r="B1915" s="3" t="str">
        <f t="shared" si="91"/>
        <v/>
      </c>
      <c r="C1915" s="2" t="str">
        <f t="shared" si="92"/>
        <v/>
      </c>
      <c r="E1915" s="3" t="str">
        <f t="shared" si="93"/>
        <v/>
      </c>
    </row>
    <row r="1916" spans="2:5" x14ac:dyDescent="0.3">
      <c r="B1916" s="3" t="str">
        <f t="shared" si="91"/>
        <v/>
      </c>
      <c r="C1916" s="2" t="str">
        <f t="shared" si="92"/>
        <v/>
      </c>
      <c r="E1916" s="3" t="str">
        <f t="shared" si="93"/>
        <v/>
      </c>
    </row>
    <row r="1917" spans="2:5" x14ac:dyDescent="0.3">
      <c r="B1917" s="3" t="str">
        <f t="shared" si="91"/>
        <v/>
      </c>
      <c r="C1917" s="2" t="str">
        <f t="shared" si="92"/>
        <v/>
      </c>
      <c r="E1917" s="3" t="str">
        <f t="shared" si="93"/>
        <v/>
      </c>
    </row>
    <row r="1918" spans="2:5" x14ac:dyDescent="0.3">
      <c r="B1918" s="3" t="str">
        <f t="shared" si="91"/>
        <v/>
      </c>
      <c r="C1918" s="2" t="str">
        <f t="shared" si="92"/>
        <v/>
      </c>
      <c r="E1918" s="3" t="str">
        <f t="shared" si="93"/>
        <v/>
      </c>
    </row>
    <row r="1919" spans="2:5" x14ac:dyDescent="0.3">
      <c r="B1919" s="3" t="str">
        <f t="shared" si="91"/>
        <v/>
      </c>
      <c r="C1919" s="2" t="str">
        <f t="shared" si="92"/>
        <v/>
      </c>
      <c r="E1919" s="3" t="str">
        <f t="shared" si="93"/>
        <v/>
      </c>
    </row>
    <row r="1920" spans="2:5" x14ac:dyDescent="0.3">
      <c r="B1920" s="3" t="str">
        <f t="shared" si="91"/>
        <v/>
      </c>
      <c r="C1920" s="2" t="str">
        <f t="shared" si="92"/>
        <v/>
      </c>
      <c r="E1920" s="3" t="str">
        <f t="shared" si="93"/>
        <v/>
      </c>
    </row>
    <row r="1921" spans="2:5" x14ac:dyDescent="0.3">
      <c r="B1921" s="3" t="str">
        <f t="shared" si="91"/>
        <v/>
      </c>
      <c r="C1921" s="2" t="str">
        <f t="shared" si="92"/>
        <v/>
      </c>
      <c r="E1921" s="3" t="str">
        <f t="shared" si="93"/>
        <v/>
      </c>
    </row>
    <row r="1922" spans="2:5" x14ac:dyDescent="0.3">
      <c r="B1922" s="3" t="str">
        <f t="shared" si="91"/>
        <v/>
      </c>
      <c r="C1922" s="2" t="str">
        <f t="shared" si="92"/>
        <v/>
      </c>
      <c r="E1922" s="3" t="str">
        <f t="shared" si="93"/>
        <v/>
      </c>
    </row>
    <row r="1923" spans="2:5" x14ac:dyDescent="0.3">
      <c r="B1923" s="3" t="str">
        <f t="shared" ref="B1923:B1986" si="94">IF(A1923&lt;&gt;"","TP","")</f>
        <v/>
      </c>
      <c r="C1923" s="2" t="str">
        <f t="shared" si="92"/>
        <v/>
      </c>
      <c r="E1923" s="3" t="str">
        <f t="shared" si="93"/>
        <v/>
      </c>
    </row>
    <row r="1924" spans="2:5" x14ac:dyDescent="0.3">
      <c r="B1924" s="3" t="str">
        <f t="shared" si="94"/>
        <v/>
      </c>
      <c r="C1924" s="2" t="str">
        <f t="shared" ref="C1924:C1987" si="95">IF(A1924&lt;&gt;"",C1923,"")</f>
        <v/>
      </c>
      <c r="E1924" s="3" t="str">
        <f t="shared" ref="E1924:E1987" si="96">IF(A1924&lt;&gt;"",E1923+1,"")</f>
        <v/>
      </c>
    </row>
    <row r="1925" spans="2:5" x14ac:dyDescent="0.3">
      <c r="B1925" s="3" t="str">
        <f t="shared" si="94"/>
        <v/>
      </c>
      <c r="C1925" s="2" t="str">
        <f t="shared" si="95"/>
        <v/>
      </c>
      <c r="E1925" s="3" t="str">
        <f t="shared" si="96"/>
        <v/>
      </c>
    </row>
    <row r="1926" spans="2:5" x14ac:dyDescent="0.3">
      <c r="B1926" s="3" t="str">
        <f t="shared" si="94"/>
        <v/>
      </c>
      <c r="C1926" s="2" t="str">
        <f t="shared" si="95"/>
        <v/>
      </c>
      <c r="E1926" s="3" t="str">
        <f t="shared" si="96"/>
        <v/>
      </c>
    </row>
    <row r="1927" spans="2:5" x14ac:dyDescent="0.3">
      <c r="B1927" s="3" t="str">
        <f t="shared" si="94"/>
        <v/>
      </c>
      <c r="C1927" s="2" t="str">
        <f t="shared" si="95"/>
        <v/>
      </c>
      <c r="E1927" s="3" t="str">
        <f t="shared" si="96"/>
        <v/>
      </c>
    </row>
    <row r="1928" spans="2:5" x14ac:dyDescent="0.3">
      <c r="B1928" s="3" t="str">
        <f t="shared" si="94"/>
        <v/>
      </c>
      <c r="C1928" s="2" t="str">
        <f t="shared" si="95"/>
        <v/>
      </c>
      <c r="E1928" s="3" t="str">
        <f t="shared" si="96"/>
        <v/>
      </c>
    </row>
    <row r="1929" spans="2:5" x14ac:dyDescent="0.3">
      <c r="B1929" s="3" t="str">
        <f t="shared" si="94"/>
        <v/>
      </c>
      <c r="C1929" s="2" t="str">
        <f t="shared" si="95"/>
        <v/>
      </c>
      <c r="E1929" s="3" t="str">
        <f t="shared" si="96"/>
        <v/>
      </c>
    </row>
    <row r="1930" spans="2:5" x14ac:dyDescent="0.3">
      <c r="B1930" s="3" t="str">
        <f t="shared" si="94"/>
        <v/>
      </c>
      <c r="C1930" s="2" t="str">
        <f t="shared" si="95"/>
        <v/>
      </c>
      <c r="E1930" s="3" t="str">
        <f t="shared" si="96"/>
        <v/>
      </c>
    </row>
    <row r="1931" spans="2:5" x14ac:dyDescent="0.3">
      <c r="B1931" s="3" t="str">
        <f t="shared" si="94"/>
        <v/>
      </c>
      <c r="C1931" s="2" t="str">
        <f t="shared" si="95"/>
        <v/>
      </c>
      <c r="E1931" s="3" t="str">
        <f t="shared" si="96"/>
        <v/>
      </c>
    </row>
    <row r="1932" spans="2:5" x14ac:dyDescent="0.3">
      <c r="B1932" s="3" t="str">
        <f t="shared" si="94"/>
        <v/>
      </c>
      <c r="C1932" s="2" t="str">
        <f t="shared" si="95"/>
        <v/>
      </c>
      <c r="E1932" s="3" t="str">
        <f t="shared" si="96"/>
        <v/>
      </c>
    </row>
    <row r="1933" spans="2:5" x14ac:dyDescent="0.3">
      <c r="B1933" s="3" t="str">
        <f t="shared" si="94"/>
        <v/>
      </c>
      <c r="C1933" s="2" t="str">
        <f t="shared" si="95"/>
        <v/>
      </c>
      <c r="E1933" s="3" t="str">
        <f t="shared" si="96"/>
        <v/>
      </c>
    </row>
    <row r="1934" spans="2:5" x14ac:dyDescent="0.3">
      <c r="B1934" s="3" t="str">
        <f t="shared" si="94"/>
        <v/>
      </c>
      <c r="C1934" s="2" t="str">
        <f t="shared" si="95"/>
        <v/>
      </c>
      <c r="E1934" s="3" t="str">
        <f t="shared" si="96"/>
        <v/>
      </c>
    </row>
    <row r="1935" spans="2:5" x14ac:dyDescent="0.3">
      <c r="B1935" s="3" t="str">
        <f t="shared" si="94"/>
        <v/>
      </c>
      <c r="C1935" s="2" t="str">
        <f t="shared" si="95"/>
        <v/>
      </c>
      <c r="E1935" s="3" t="str">
        <f t="shared" si="96"/>
        <v/>
      </c>
    </row>
    <row r="1936" spans="2:5" x14ac:dyDescent="0.3">
      <c r="B1936" s="3" t="str">
        <f t="shared" si="94"/>
        <v/>
      </c>
      <c r="C1936" s="2" t="str">
        <f t="shared" si="95"/>
        <v/>
      </c>
      <c r="E1936" s="3" t="str">
        <f t="shared" si="96"/>
        <v/>
      </c>
    </row>
    <row r="1937" spans="2:5" x14ac:dyDescent="0.3">
      <c r="B1937" s="3" t="str">
        <f t="shared" si="94"/>
        <v/>
      </c>
      <c r="C1937" s="2" t="str">
        <f t="shared" si="95"/>
        <v/>
      </c>
      <c r="E1937" s="3" t="str">
        <f t="shared" si="96"/>
        <v/>
      </c>
    </row>
    <row r="1938" spans="2:5" x14ac:dyDescent="0.3">
      <c r="B1938" s="3" t="str">
        <f t="shared" si="94"/>
        <v/>
      </c>
      <c r="C1938" s="2" t="str">
        <f t="shared" si="95"/>
        <v/>
      </c>
      <c r="E1938" s="3" t="str">
        <f t="shared" si="96"/>
        <v/>
      </c>
    </row>
    <row r="1939" spans="2:5" x14ac:dyDescent="0.3">
      <c r="B1939" s="3" t="str">
        <f t="shared" si="94"/>
        <v/>
      </c>
      <c r="C1939" s="2" t="str">
        <f t="shared" si="95"/>
        <v/>
      </c>
      <c r="E1939" s="3" t="str">
        <f t="shared" si="96"/>
        <v/>
      </c>
    </row>
    <row r="1940" spans="2:5" x14ac:dyDescent="0.3">
      <c r="B1940" s="3" t="str">
        <f t="shared" si="94"/>
        <v/>
      </c>
      <c r="C1940" s="2" t="str">
        <f t="shared" si="95"/>
        <v/>
      </c>
      <c r="E1940" s="3" t="str">
        <f t="shared" si="96"/>
        <v/>
      </c>
    </row>
    <row r="1941" spans="2:5" x14ac:dyDescent="0.3">
      <c r="B1941" s="3" t="str">
        <f t="shared" si="94"/>
        <v/>
      </c>
      <c r="C1941" s="2" t="str">
        <f t="shared" si="95"/>
        <v/>
      </c>
      <c r="E1941" s="3" t="str">
        <f t="shared" si="96"/>
        <v/>
      </c>
    </row>
    <row r="1942" spans="2:5" x14ac:dyDescent="0.3">
      <c r="B1942" s="3" t="str">
        <f t="shared" si="94"/>
        <v/>
      </c>
      <c r="C1942" s="2" t="str">
        <f t="shared" si="95"/>
        <v/>
      </c>
      <c r="E1942" s="3" t="str">
        <f t="shared" si="96"/>
        <v/>
      </c>
    </row>
    <row r="1943" spans="2:5" x14ac:dyDescent="0.3">
      <c r="B1943" s="3" t="str">
        <f t="shared" si="94"/>
        <v/>
      </c>
      <c r="C1943" s="2" t="str">
        <f t="shared" si="95"/>
        <v/>
      </c>
      <c r="E1943" s="3" t="str">
        <f t="shared" si="96"/>
        <v/>
      </c>
    </row>
    <row r="1944" spans="2:5" x14ac:dyDescent="0.3">
      <c r="B1944" s="3" t="str">
        <f t="shared" si="94"/>
        <v/>
      </c>
      <c r="C1944" s="2" t="str">
        <f t="shared" si="95"/>
        <v/>
      </c>
      <c r="E1944" s="3" t="str">
        <f t="shared" si="96"/>
        <v/>
      </c>
    </row>
    <row r="1945" spans="2:5" x14ac:dyDescent="0.3">
      <c r="B1945" s="3" t="str">
        <f t="shared" si="94"/>
        <v/>
      </c>
      <c r="C1945" s="2" t="str">
        <f t="shared" si="95"/>
        <v/>
      </c>
      <c r="E1945" s="3" t="str">
        <f t="shared" si="96"/>
        <v/>
      </c>
    </row>
    <row r="1946" spans="2:5" x14ac:dyDescent="0.3">
      <c r="B1946" s="3" t="str">
        <f t="shared" si="94"/>
        <v/>
      </c>
      <c r="C1946" s="2" t="str">
        <f t="shared" si="95"/>
        <v/>
      </c>
      <c r="E1946" s="3" t="str">
        <f t="shared" si="96"/>
        <v/>
      </c>
    </row>
    <row r="1947" spans="2:5" x14ac:dyDescent="0.3">
      <c r="B1947" s="3" t="str">
        <f t="shared" si="94"/>
        <v/>
      </c>
      <c r="C1947" s="2" t="str">
        <f t="shared" si="95"/>
        <v/>
      </c>
      <c r="E1947" s="3" t="str">
        <f t="shared" si="96"/>
        <v/>
      </c>
    </row>
    <row r="1948" spans="2:5" x14ac:dyDescent="0.3">
      <c r="B1948" s="3" t="str">
        <f t="shared" si="94"/>
        <v/>
      </c>
      <c r="C1948" s="2" t="str">
        <f t="shared" si="95"/>
        <v/>
      </c>
      <c r="E1948" s="3" t="str">
        <f t="shared" si="96"/>
        <v/>
      </c>
    </row>
    <row r="1949" spans="2:5" x14ac:dyDescent="0.3">
      <c r="B1949" s="3" t="str">
        <f t="shared" si="94"/>
        <v/>
      </c>
      <c r="C1949" s="2" t="str">
        <f t="shared" si="95"/>
        <v/>
      </c>
      <c r="E1949" s="3" t="str">
        <f t="shared" si="96"/>
        <v/>
      </c>
    </row>
    <row r="1950" spans="2:5" x14ac:dyDescent="0.3">
      <c r="B1950" s="3" t="str">
        <f t="shared" si="94"/>
        <v/>
      </c>
      <c r="C1950" s="2" t="str">
        <f t="shared" si="95"/>
        <v/>
      </c>
      <c r="E1950" s="3" t="str">
        <f t="shared" si="96"/>
        <v/>
      </c>
    </row>
    <row r="1951" spans="2:5" x14ac:dyDescent="0.3">
      <c r="B1951" s="3" t="str">
        <f t="shared" si="94"/>
        <v/>
      </c>
      <c r="C1951" s="2" t="str">
        <f t="shared" si="95"/>
        <v/>
      </c>
      <c r="E1951" s="3" t="str">
        <f t="shared" si="96"/>
        <v/>
      </c>
    </row>
    <row r="1952" spans="2:5" x14ac:dyDescent="0.3">
      <c r="B1952" s="3" t="str">
        <f t="shared" si="94"/>
        <v/>
      </c>
      <c r="C1952" s="2" t="str">
        <f t="shared" si="95"/>
        <v/>
      </c>
      <c r="E1952" s="3" t="str">
        <f t="shared" si="96"/>
        <v/>
      </c>
    </row>
    <row r="1953" spans="2:5" x14ac:dyDescent="0.3">
      <c r="B1953" s="3" t="str">
        <f t="shared" si="94"/>
        <v/>
      </c>
      <c r="C1953" s="2" t="str">
        <f t="shared" si="95"/>
        <v/>
      </c>
      <c r="E1953" s="3" t="str">
        <f t="shared" si="96"/>
        <v/>
      </c>
    </row>
    <row r="1954" spans="2:5" x14ac:dyDescent="0.3">
      <c r="B1954" s="3" t="str">
        <f t="shared" si="94"/>
        <v/>
      </c>
      <c r="C1954" s="2" t="str">
        <f t="shared" si="95"/>
        <v/>
      </c>
      <c r="E1954" s="3" t="str">
        <f t="shared" si="96"/>
        <v/>
      </c>
    </row>
    <row r="1955" spans="2:5" x14ac:dyDescent="0.3">
      <c r="B1955" s="3" t="str">
        <f t="shared" si="94"/>
        <v/>
      </c>
      <c r="C1955" s="2" t="str">
        <f t="shared" si="95"/>
        <v/>
      </c>
      <c r="E1955" s="3" t="str">
        <f t="shared" si="96"/>
        <v/>
      </c>
    </row>
    <row r="1956" spans="2:5" x14ac:dyDescent="0.3">
      <c r="B1956" s="3" t="str">
        <f t="shared" si="94"/>
        <v/>
      </c>
      <c r="C1956" s="2" t="str">
        <f t="shared" si="95"/>
        <v/>
      </c>
      <c r="E1956" s="3" t="str">
        <f t="shared" si="96"/>
        <v/>
      </c>
    </row>
    <row r="1957" spans="2:5" x14ac:dyDescent="0.3">
      <c r="B1957" s="3" t="str">
        <f t="shared" si="94"/>
        <v/>
      </c>
      <c r="C1957" s="2" t="str">
        <f t="shared" si="95"/>
        <v/>
      </c>
      <c r="E1957" s="3" t="str">
        <f t="shared" si="96"/>
        <v/>
      </c>
    </row>
    <row r="1958" spans="2:5" x14ac:dyDescent="0.3">
      <c r="B1958" s="3" t="str">
        <f t="shared" si="94"/>
        <v/>
      </c>
      <c r="C1958" s="2" t="str">
        <f t="shared" si="95"/>
        <v/>
      </c>
      <c r="E1958" s="3" t="str">
        <f t="shared" si="96"/>
        <v/>
      </c>
    </row>
    <row r="1959" spans="2:5" x14ac:dyDescent="0.3">
      <c r="B1959" s="3" t="str">
        <f t="shared" si="94"/>
        <v/>
      </c>
      <c r="C1959" s="2" t="str">
        <f t="shared" si="95"/>
        <v/>
      </c>
      <c r="E1959" s="3" t="str">
        <f t="shared" si="96"/>
        <v/>
      </c>
    </row>
    <row r="1960" spans="2:5" x14ac:dyDescent="0.3">
      <c r="B1960" s="3" t="str">
        <f t="shared" si="94"/>
        <v/>
      </c>
      <c r="C1960" s="2" t="str">
        <f t="shared" si="95"/>
        <v/>
      </c>
      <c r="E1960" s="3" t="str">
        <f t="shared" si="96"/>
        <v/>
      </c>
    </row>
    <row r="1961" spans="2:5" x14ac:dyDescent="0.3">
      <c r="B1961" s="3" t="str">
        <f t="shared" si="94"/>
        <v/>
      </c>
      <c r="C1961" s="2" t="str">
        <f t="shared" si="95"/>
        <v/>
      </c>
      <c r="E1961" s="3" t="str">
        <f t="shared" si="96"/>
        <v/>
      </c>
    </row>
    <row r="1962" spans="2:5" x14ac:dyDescent="0.3">
      <c r="B1962" s="3" t="str">
        <f t="shared" si="94"/>
        <v/>
      </c>
      <c r="C1962" s="2" t="str">
        <f t="shared" si="95"/>
        <v/>
      </c>
      <c r="E1962" s="3" t="str">
        <f t="shared" si="96"/>
        <v/>
      </c>
    </row>
    <row r="1963" spans="2:5" x14ac:dyDescent="0.3">
      <c r="B1963" s="3" t="str">
        <f t="shared" si="94"/>
        <v/>
      </c>
      <c r="C1963" s="2" t="str">
        <f t="shared" si="95"/>
        <v/>
      </c>
      <c r="E1963" s="3" t="str">
        <f t="shared" si="96"/>
        <v/>
      </c>
    </row>
    <row r="1964" spans="2:5" x14ac:dyDescent="0.3">
      <c r="B1964" s="3" t="str">
        <f t="shared" si="94"/>
        <v/>
      </c>
      <c r="C1964" s="2" t="str">
        <f t="shared" si="95"/>
        <v/>
      </c>
      <c r="E1964" s="3" t="str">
        <f t="shared" si="96"/>
        <v/>
      </c>
    </row>
    <row r="1965" spans="2:5" x14ac:dyDescent="0.3">
      <c r="B1965" s="3" t="str">
        <f t="shared" si="94"/>
        <v/>
      </c>
      <c r="C1965" s="2" t="str">
        <f t="shared" si="95"/>
        <v/>
      </c>
      <c r="E1965" s="3" t="str">
        <f t="shared" si="96"/>
        <v/>
      </c>
    </row>
    <row r="1966" spans="2:5" x14ac:dyDescent="0.3">
      <c r="B1966" s="3" t="str">
        <f t="shared" si="94"/>
        <v/>
      </c>
      <c r="C1966" s="2" t="str">
        <f t="shared" si="95"/>
        <v/>
      </c>
      <c r="E1966" s="3" t="str">
        <f t="shared" si="96"/>
        <v/>
      </c>
    </row>
    <row r="1967" spans="2:5" x14ac:dyDescent="0.3">
      <c r="B1967" s="3" t="str">
        <f t="shared" si="94"/>
        <v/>
      </c>
      <c r="C1967" s="2" t="str">
        <f t="shared" si="95"/>
        <v/>
      </c>
      <c r="E1967" s="3" t="str">
        <f t="shared" si="96"/>
        <v/>
      </c>
    </row>
    <row r="1968" spans="2:5" x14ac:dyDescent="0.3">
      <c r="B1968" s="3" t="str">
        <f t="shared" si="94"/>
        <v/>
      </c>
      <c r="C1968" s="2" t="str">
        <f t="shared" si="95"/>
        <v/>
      </c>
      <c r="E1968" s="3" t="str">
        <f t="shared" si="96"/>
        <v/>
      </c>
    </row>
    <row r="1969" spans="2:5" x14ac:dyDescent="0.3">
      <c r="B1969" s="3" t="str">
        <f t="shared" si="94"/>
        <v/>
      </c>
      <c r="C1969" s="2" t="str">
        <f t="shared" si="95"/>
        <v/>
      </c>
      <c r="E1969" s="3" t="str">
        <f t="shared" si="96"/>
        <v/>
      </c>
    </row>
    <row r="1970" spans="2:5" x14ac:dyDescent="0.3">
      <c r="B1970" s="3" t="str">
        <f t="shared" si="94"/>
        <v/>
      </c>
      <c r="C1970" s="2" t="str">
        <f t="shared" si="95"/>
        <v/>
      </c>
      <c r="E1970" s="3" t="str">
        <f t="shared" si="96"/>
        <v/>
      </c>
    </row>
    <row r="1971" spans="2:5" x14ac:dyDescent="0.3">
      <c r="B1971" s="3" t="str">
        <f t="shared" si="94"/>
        <v/>
      </c>
      <c r="C1971" s="2" t="str">
        <f t="shared" si="95"/>
        <v/>
      </c>
      <c r="E1971" s="3" t="str">
        <f t="shared" si="96"/>
        <v/>
      </c>
    </row>
    <row r="1972" spans="2:5" x14ac:dyDescent="0.3">
      <c r="B1972" s="3" t="str">
        <f t="shared" si="94"/>
        <v/>
      </c>
      <c r="C1972" s="2" t="str">
        <f t="shared" si="95"/>
        <v/>
      </c>
      <c r="E1972" s="3" t="str">
        <f t="shared" si="96"/>
        <v/>
      </c>
    </row>
    <row r="1973" spans="2:5" x14ac:dyDescent="0.3">
      <c r="B1973" s="3" t="str">
        <f t="shared" si="94"/>
        <v/>
      </c>
      <c r="C1973" s="2" t="str">
        <f t="shared" si="95"/>
        <v/>
      </c>
      <c r="E1973" s="3" t="str">
        <f t="shared" si="96"/>
        <v/>
      </c>
    </row>
    <row r="1974" spans="2:5" x14ac:dyDescent="0.3">
      <c r="B1974" s="3" t="str">
        <f t="shared" si="94"/>
        <v/>
      </c>
      <c r="C1974" s="2" t="str">
        <f t="shared" si="95"/>
        <v/>
      </c>
      <c r="E1974" s="3" t="str">
        <f t="shared" si="96"/>
        <v/>
      </c>
    </row>
    <row r="1975" spans="2:5" x14ac:dyDescent="0.3">
      <c r="B1975" s="3" t="str">
        <f t="shared" si="94"/>
        <v/>
      </c>
      <c r="C1975" s="2" t="str">
        <f t="shared" si="95"/>
        <v/>
      </c>
      <c r="E1975" s="3" t="str">
        <f t="shared" si="96"/>
        <v/>
      </c>
    </row>
    <row r="1976" spans="2:5" x14ac:dyDescent="0.3">
      <c r="B1976" s="3" t="str">
        <f t="shared" si="94"/>
        <v/>
      </c>
      <c r="C1976" s="2" t="str">
        <f t="shared" si="95"/>
        <v/>
      </c>
      <c r="E1976" s="3" t="str">
        <f t="shared" si="96"/>
        <v/>
      </c>
    </row>
    <row r="1977" spans="2:5" x14ac:dyDescent="0.3">
      <c r="B1977" s="3" t="str">
        <f t="shared" si="94"/>
        <v/>
      </c>
      <c r="C1977" s="2" t="str">
        <f t="shared" si="95"/>
        <v/>
      </c>
      <c r="E1977" s="3" t="str">
        <f t="shared" si="96"/>
        <v/>
      </c>
    </row>
    <row r="1978" spans="2:5" x14ac:dyDescent="0.3">
      <c r="B1978" s="3" t="str">
        <f t="shared" si="94"/>
        <v/>
      </c>
      <c r="C1978" s="2" t="str">
        <f t="shared" si="95"/>
        <v/>
      </c>
      <c r="E1978" s="3" t="str">
        <f t="shared" si="96"/>
        <v/>
      </c>
    </row>
    <row r="1979" spans="2:5" x14ac:dyDescent="0.3">
      <c r="B1979" s="3" t="str">
        <f t="shared" si="94"/>
        <v/>
      </c>
      <c r="C1979" s="2" t="str">
        <f t="shared" si="95"/>
        <v/>
      </c>
      <c r="E1979" s="3" t="str">
        <f t="shared" si="96"/>
        <v/>
      </c>
    </row>
    <row r="1980" spans="2:5" x14ac:dyDescent="0.3">
      <c r="B1980" s="3" t="str">
        <f t="shared" si="94"/>
        <v/>
      </c>
      <c r="C1980" s="2" t="str">
        <f t="shared" si="95"/>
        <v/>
      </c>
      <c r="E1980" s="3" t="str">
        <f t="shared" si="96"/>
        <v/>
      </c>
    </row>
    <row r="1981" spans="2:5" x14ac:dyDescent="0.3">
      <c r="B1981" s="3" t="str">
        <f t="shared" si="94"/>
        <v/>
      </c>
      <c r="C1981" s="2" t="str">
        <f t="shared" si="95"/>
        <v/>
      </c>
      <c r="E1981" s="3" t="str">
        <f t="shared" si="96"/>
        <v/>
      </c>
    </row>
    <row r="1982" spans="2:5" x14ac:dyDescent="0.3">
      <c r="B1982" s="3" t="str">
        <f t="shared" si="94"/>
        <v/>
      </c>
      <c r="C1982" s="2" t="str">
        <f t="shared" si="95"/>
        <v/>
      </c>
      <c r="E1982" s="3" t="str">
        <f t="shared" si="96"/>
        <v/>
      </c>
    </row>
    <row r="1983" spans="2:5" x14ac:dyDescent="0.3">
      <c r="B1983" s="3" t="str">
        <f t="shared" si="94"/>
        <v/>
      </c>
      <c r="C1983" s="2" t="str">
        <f t="shared" si="95"/>
        <v/>
      </c>
      <c r="E1983" s="3" t="str">
        <f t="shared" si="96"/>
        <v/>
      </c>
    </row>
    <row r="1984" spans="2:5" x14ac:dyDescent="0.3">
      <c r="B1984" s="3" t="str">
        <f t="shared" si="94"/>
        <v/>
      </c>
      <c r="C1984" s="2" t="str">
        <f t="shared" si="95"/>
        <v/>
      </c>
      <c r="E1984" s="3" t="str">
        <f t="shared" si="96"/>
        <v/>
      </c>
    </row>
    <row r="1985" spans="2:5" x14ac:dyDescent="0.3">
      <c r="B1985" s="3" t="str">
        <f t="shared" si="94"/>
        <v/>
      </c>
      <c r="C1985" s="2" t="str">
        <f t="shared" si="95"/>
        <v/>
      </c>
      <c r="E1985" s="3" t="str">
        <f t="shared" si="96"/>
        <v/>
      </c>
    </row>
    <row r="1986" spans="2:5" x14ac:dyDescent="0.3">
      <c r="B1986" s="3" t="str">
        <f t="shared" si="94"/>
        <v/>
      </c>
      <c r="C1986" s="2" t="str">
        <f t="shared" si="95"/>
        <v/>
      </c>
      <c r="E1986" s="3" t="str">
        <f t="shared" si="96"/>
        <v/>
      </c>
    </row>
    <row r="1987" spans="2:5" x14ac:dyDescent="0.3">
      <c r="B1987" s="3" t="str">
        <f t="shared" ref="B1987:B2000" si="97">IF(A1987&lt;&gt;"","TP","")</f>
        <v/>
      </c>
      <c r="C1987" s="2" t="str">
        <f t="shared" si="95"/>
        <v/>
      </c>
      <c r="E1987" s="3" t="str">
        <f t="shared" si="96"/>
        <v/>
      </c>
    </row>
    <row r="1988" spans="2:5" x14ac:dyDescent="0.3">
      <c r="B1988" s="3" t="str">
        <f t="shared" si="97"/>
        <v/>
      </c>
      <c r="C1988" s="2" t="str">
        <f t="shared" ref="C1988:C2000" si="98">IF(A1988&lt;&gt;"",C1987,"")</f>
        <v/>
      </c>
      <c r="E1988" s="3" t="str">
        <f t="shared" ref="E1988:E2000" si="99">IF(A1988&lt;&gt;"",E1987+1,"")</f>
        <v/>
      </c>
    </row>
    <row r="1989" spans="2:5" x14ac:dyDescent="0.3">
      <c r="B1989" s="3" t="str">
        <f t="shared" si="97"/>
        <v/>
      </c>
      <c r="C1989" s="2" t="str">
        <f t="shared" si="98"/>
        <v/>
      </c>
      <c r="E1989" s="3" t="str">
        <f t="shared" si="99"/>
        <v/>
      </c>
    </row>
    <row r="1990" spans="2:5" x14ac:dyDescent="0.3">
      <c r="B1990" s="3" t="str">
        <f t="shared" si="97"/>
        <v/>
      </c>
      <c r="C1990" s="2" t="str">
        <f t="shared" si="98"/>
        <v/>
      </c>
      <c r="E1990" s="3" t="str">
        <f t="shared" si="99"/>
        <v/>
      </c>
    </row>
    <row r="1991" spans="2:5" x14ac:dyDescent="0.3">
      <c r="B1991" s="3" t="str">
        <f t="shared" si="97"/>
        <v/>
      </c>
      <c r="C1991" s="2" t="str">
        <f t="shared" si="98"/>
        <v/>
      </c>
      <c r="E1991" s="3" t="str">
        <f t="shared" si="99"/>
        <v/>
      </c>
    </row>
    <row r="1992" spans="2:5" x14ac:dyDescent="0.3">
      <c r="B1992" s="3" t="str">
        <f t="shared" si="97"/>
        <v/>
      </c>
      <c r="C1992" s="2" t="str">
        <f t="shared" si="98"/>
        <v/>
      </c>
      <c r="E1992" s="3" t="str">
        <f t="shared" si="99"/>
        <v/>
      </c>
    </row>
    <row r="1993" spans="2:5" x14ac:dyDescent="0.3">
      <c r="B1993" s="3" t="str">
        <f t="shared" si="97"/>
        <v/>
      </c>
      <c r="C1993" s="2" t="str">
        <f t="shared" si="98"/>
        <v/>
      </c>
      <c r="E1993" s="3" t="str">
        <f t="shared" si="99"/>
        <v/>
      </c>
    </row>
    <row r="1994" spans="2:5" x14ac:dyDescent="0.3">
      <c r="B1994" s="3" t="str">
        <f t="shared" si="97"/>
        <v/>
      </c>
      <c r="C1994" s="2" t="str">
        <f t="shared" si="98"/>
        <v/>
      </c>
      <c r="E1994" s="3" t="str">
        <f t="shared" si="99"/>
        <v/>
      </c>
    </row>
    <row r="1995" spans="2:5" x14ac:dyDescent="0.3">
      <c r="B1995" s="3" t="str">
        <f t="shared" si="97"/>
        <v/>
      </c>
      <c r="C1995" s="2" t="str">
        <f t="shared" si="98"/>
        <v/>
      </c>
      <c r="E1995" s="3" t="str">
        <f t="shared" si="99"/>
        <v/>
      </c>
    </row>
    <row r="1996" spans="2:5" x14ac:dyDescent="0.3">
      <c r="B1996" s="3" t="str">
        <f t="shared" si="97"/>
        <v/>
      </c>
      <c r="C1996" s="2" t="str">
        <f t="shared" si="98"/>
        <v/>
      </c>
      <c r="E1996" s="3" t="str">
        <f t="shared" si="99"/>
        <v/>
      </c>
    </row>
    <row r="1997" spans="2:5" x14ac:dyDescent="0.3">
      <c r="B1997" s="3" t="str">
        <f t="shared" si="97"/>
        <v/>
      </c>
      <c r="C1997" s="2" t="str">
        <f t="shared" si="98"/>
        <v/>
      </c>
      <c r="E1997" s="3" t="str">
        <f t="shared" si="99"/>
        <v/>
      </c>
    </row>
    <row r="1998" spans="2:5" x14ac:dyDescent="0.3">
      <c r="B1998" s="3" t="str">
        <f t="shared" si="97"/>
        <v/>
      </c>
      <c r="C1998" s="2" t="str">
        <f t="shared" si="98"/>
        <v/>
      </c>
      <c r="E1998" s="3" t="str">
        <f t="shared" si="99"/>
        <v/>
      </c>
    </row>
    <row r="1999" spans="2:5" x14ac:dyDescent="0.3">
      <c r="B1999" s="3" t="str">
        <f t="shared" si="97"/>
        <v/>
      </c>
      <c r="C1999" s="2" t="str">
        <f t="shared" si="98"/>
        <v/>
      </c>
      <c r="E1999" s="3" t="str">
        <f t="shared" si="99"/>
        <v/>
      </c>
    </row>
    <row r="2000" spans="2:5" x14ac:dyDescent="0.3">
      <c r="B2000" s="3" t="str">
        <f t="shared" si="97"/>
        <v/>
      </c>
      <c r="C2000" s="2" t="str">
        <f t="shared" si="98"/>
        <v/>
      </c>
      <c r="E2000" s="3" t="str">
        <f t="shared" si="99"/>
        <v/>
      </c>
    </row>
  </sheetData>
  <autoFilter ref="A1:U2000" xr:uid="{B5D99226-00C9-422D-94B0-5BBE899E17B3}"/>
  <phoneticPr fontId="5" type="noConversion"/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xr:uid="{5F8AAAA0-BF84-4AE7-95F8-17F13126C2F1}">
          <x14:formula1>
            <xm:f>List!$B$1:$B$62</xm:f>
          </x14:formula1>
          <xm:sqref>K2:K2000</xm:sqref>
        </x14:dataValidation>
        <x14:dataValidation type="list" allowBlank="1" showInputMessage="1" showErrorMessage="1" xr:uid="{54A3A95B-0EF3-4B74-B636-20DAC9A3C420}">
          <x14:formula1>
            <xm:f>List!$A$1:$A$744</xm:f>
          </x14:formula1>
          <xm:sqref>I2:I2000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05F76-B69E-4383-9EAB-9677DB8EC60B}">
  <dimension ref="A1:Q2000"/>
  <sheetViews>
    <sheetView topLeftCell="A2" workbookViewId="0">
      <selection activeCell="Q9" sqref="Q9"/>
    </sheetView>
  </sheetViews>
  <sheetFormatPr defaultColWidth="9.109375" defaultRowHeight="10.199999999999999" x14ac:dyDescent="0.3"/>
  <cols>
    <col min="1" max="1" width="7.109375" style="1" customWidth="1"/>
    <col min="2" max="2" width="2.6640625" style="1" customWidth="1"/>
    <col min="3" max="3" width="5.6640625" style="11" customWidth="1"/>
    <col min="4" max="4" width="9.109375" style="1"/>
    <col min="5" max="5" width="4.44140625" style="1" customWidth="1"/>
    <col min="6" max="6" width="36.5546875" style="1" customWidth="1"/>
    <col min="7" max="7" width="36.5546875" style="14" customWidth="1"/>
    <col min="8" max="8" width="4.6640625" style="17" customWidth="1"/>
    <col min="9" max="9" width="43.5546875" style="1" customWidth="1"/>
    <col min="10" max="12" width="7.109375" style="1" customWidth="1"/>
    <col min="13" max="13" width="7.109375" style="6" customWidth="1"/>
    <col min="14" max="15" width="9.109375" style="9"/>
    <col min="16" max="17" width="22.109375" style="1" customWidth="1"/>
    <col min="18" max="16384" width="9.109375" style="1"/>
  </cols>
  <sheetData>
    <row r="1" spans="1:17" ht="30.6" x14ac:dyDescent="0.3">
      <c r="A1" s="4" t="s">
        <v>599</v>
      </c>
      <c r="B1" s="4"/>
      <c r="C1" s="4" t="s">
        <v>600</v>
      </c>
      <c r="D1" s="4" t="s">
        <v>601</v>
      </c>
      <c r="E1" s="4" t="s">
        <v>602</v>
      </c>
      <c r="F1" s="4" t="s">
        <v>651</v>
      </c>
      <c r="G1" s="12" t="s">
        <v>652</v>
      </c>
      <c r="H1" s="15"/>
      <c r="I1" s="4" t="s">
        <v>810</v>
      </c>
      <c r="J1" s="4" t="s">
        <v>817</v>
      </c>
      <c r="K1" s="4" t="s">
        <v>848</v>
      </c>
      <c r="L1" s="7" t="s">
        <v>811</v>
      </c>
      <c r="M1" s="10" t="s">
        <v>848</v>
      </c>
      <c r="N1" s="8" t="s">
        <v>849</v>
      </c>
      <c r="O1" s="8" t="s">
        <v>850</v>
      </c>
      <c r="P1" s="7" t="s">
        <v>916</v>
      </c>
      <c r="Q1" s="7" t="s">
        <v>917</v>
      </c>
    </row>
    <row r="2" spans="1:17" x14ac:dyDescent="0.3">
      <c r="A2" s="2">
        <v>16700613</v>
      </c>
      <c r="B2" s="3" t="str">
        <f>IF(A2&lt;&gt;"","TP","")</f>
        <v>TP</v>
      </c>
      <c r="C2" s="2" t="s">
        <v>1117</v>
      </c>
      <c r="D2" s="3" t="s">
        <v>1118</v>
      </c>
      <c r="E2" s="3">
        <v>1</v>
      </c>
      <c r="F2" s="3" t="s">
        <v>1093</v>
      </c>
      <c r="G2" s="13" t="s">
        <v>1119</v>
      </c>
      <c r="H2" s="16">
        <v>31</v>
      </c>
      <c r="I2" s="3" t="str">
        <f>IF(H2&lt;&gt;"",LOOKUP(H2,List!$C$1:$C$1000,List!$D$1:$D$1000),"")</f>
        <v>Fietsstraat reproductie F111 - 1,20m x 1,80m</v>
      </c>
      <c r="J2" s="3"/>
      <c r="K2" s="1" t="str">
        <f>IF(J2&lt;&gt;"",J2*LOOKUP(H2,List!$C$1:$C$1000,List!$E$1:$E$1000),"")</f>
        <v/>
      </c>
      <c r="L2" s="1">
        <v>4</v>
      </c>
      <c r="M2" s="6">
        <f>IF(L2&lt;&gt;"",L2*LOOKUP(H2,List!$C$1:$C$1000,List!$E$1:$E$1000),"")</f>
        <v>0</v>
      </c>
      <c r="O2" s="9" t="str">
        <f>IF(N2&lt;&gt;"",N2*LOOKUP(H2,List!$C$1:$C$1000:'List'!$E$1:$E$1000),"")</f>
        <v/>
      </c>
      <c r="P2" s="1" t="s">
        <v>1092</v>
      </c>
    </row>
    <row r="3" spans="1:17" x14ac:dyDescent="0.3">
      <c r="A3" s="2">
        <v>16700613</v>
      </c>
      <c r="B3" s="3" t="str">
        <f t="shared" ref="B3:B66" si="0">IF(A3&lt;&gt;"","TP","")</f>
        <v>TP</v>
      </c>
      <c r="C3" s="2" t="str">
        <f>IF(A3&lt;&gt;"",C2,"")</f>
        <v>V01</v>
      </c>
      <c r="D3" s="3" t="s">
        <v>1118</v>
      </c>
      <c r="E3" s="3">
        <f t="shared" ref="E3:E66" si="1">IF(A3&lt;&gt;"",E2+1,"")</f>
        <v>2</v>
      </c>
      <c r="F3" s="3" t="s">
        <v>1089</v>
      </c>
      <c r="G3" s="13" t="s">
        <v>1119</v>
      </c>
      <c r="H3" s="16">
        <v>31</v>
      </c>
      <c r="I3" s="3" t="str">
        <f>IF(H3&lt;&gt;"",LOOKUP(H3,List!$C$1:$C$1000,List!$D$1:$D$1000),"")</f>
        <v>Fietsstraat reproductie F111 - 1,20m x 1,80m</v>
      </c>
      <c r="J3" s="3"/>
      <c r="K3" s="1" t="str">
        <f>IF(J3&lt;&gt;"",J3*LOOKUP(H3,List!$C$1:$C$1000,List!$E$1:$E$1000),"")</f>
        <v/>
      </c>
      <c r="L3" s="1">
        <v>2</v>
      </c>
      <c r="M3" s="6">
        <f>IF(L3&lt;&gt;"",L3*LOOKUP(H3,List!$C$1:$C$1000,List!$E$1:$E$1000),"")</f>
        <v>0</v>
      </c>
      <c r="O3" s="9" t="str">
        <f>IF(N3&lt;&gt;"",N3*LOOKUP(H3,List!$C$1:$C$1000:'List'!$E$1:$E$1000),"")</f>
        <v/>
      </c>
      <c r="P3" s="1" t="s">
        <v>1092</v>
      </c>
    </row>
    <row r="4" spans="1:17" x14ac:dyDescent="0.3">
      <c r="A4" s="2">
        <v>16700613</v>
      </c>
      <c r="B4" s="3" t="str">
        <f t="shared" si="0"/>
        <v>TP</v>
      </c>
      <c r="C4" s="2" t="str">
        <f t="shared" ref="C4:C67" si="2">IF(A4&lt;&gt;"",C3,"")</f>
        <v>V01</v>
      </c>
      <c r="D4" s="3" t="s">
        <v>1120</v>
      </c>
      <c r="E4" s="3">
        <f t="shared" si="1"/>
        <v>3</v>
      </c>
      <c r="F4" s="3" t="s">
        <v>1093</v>
      </c>
      <c r="G4" s="13" t="s">
        <v>1119</v>
      </c>
      <c r="H4" s="16">
        <v>10</v>
      </c>
      <c r="I4" s="3" t="str">
        <f>IF(H4&lt;&gt;"",LOOKUP(H4,List!$C$1:$C$1000,List!$D$1:$D$1000),"")</f>
        <v>Symbool fiets - 0,90 x 1,53m</v>
      </c>
      <c r="J4" s="3"/>
      <c r="K4" s="1" t="str">
        <f>IF(J4&lt;&gt;"",J4*LOOKUP(H4,List!$C$1:$C$1000,List!$E$1:$E$1000),"")</f>
        <v/>
      </c>
      <c r="L4" s="1">
        <v>70</v>
      </c>
      <c r="M4" s="6">
        <f>IF(L4&lt;&gt;"",L4*LOOKUP(H4,List!$C$1:$C$1000,List!$E$1:$E$1000),"")</f>
        <v>34.72</v>
      </c>
      <c r="O4" s="9" t="str">
        <f>IF(N4&lt;&gt;"",N4*LOOKUP(H4,List!$C$1:$C$1000:'List'!$E$1:$E$1000),"")</f>
        <v/>
      </c>
      <c r="P4" s="1" t="s">
        <v>1092</v>
      </c>
    </row>
    <row r="5" spans="1:17" x14ac:dyDescent="0.3">
      <c r="A5" s="2">
        <v>16700613</v>
      </c>
      <c r="B5" s="3" t="str">
        <f t="shared" si="0"/>
        <v>TP</v>
      </c>
      <c r="C5" s="2" t="str">
        <f t="shared" si="2"/>
        <v>V01</v>
      </c>
      <c r="D5" s="3" t="s">
        <v>1121</v>
      </c>
      <c r="E5" s="3">
        <f t="shared" si="1"/>
        <v>4</v>
      </c>
      <c r="F5" s="3" t="s">
        <v>1093</v>
      </c>
      <c r="G5" s="13" t="s">
        <v>1119</v>
      </c>
      <c r="H5" s="16">
        <v>33</v>
      </c>
      <c r="I5" s="3" t="str">
        <f>IF(H5&lt;&gt;"",LOOKUP(H5,List!$C$1:$C$1000,List!$D$1:$D$1000),"")</f>
        <v>Enkele pijl op fietspad type H1 - 1,50m x 0,50m</v>
      </c>
      <c r="J5" s="3"/>
      <c r="K5" s="1" t="str">
        <f>IF(J5&lt;&gt;"",J5*LOOKUP(H5,List!$C$1:$C$1000,List!$E$1:$E$1000),"")</f>
        <v/>
      </c>
      <c r="L5" s="1">
        <v>70</v>
      </c>
      <c r="M5" s="6">
        <f>IF(L5&lt;&gt;"",L5*LOOKUP(H5,List!$C$1:$C$1000,List!$E$1:$E$1000),"")</f>
        <v>10.324999999999999</v>
      </c>
      <c r="O5" s="9" t="str">
        <f>IF(N5&lt;&gt;"",N5*LOOKUP(H5,List!$C$1:$C$1000:'List'!$E$1:$E$1000),"")</f>
        <v/>
      </c>
      <c r="P5" s="1" t="s">
        <v>1092</v>
      </c>
    </row>
    <row r="6" spans="1:17" x14ac:dyDescent="0.3">
      <c r="A6" s="2">
        <v>16700613</v>
      </c>
      <c r="B6" s="3" t="str">
        <f t="shared" si="0"/>
        <v>TP</v>
      </c>
      <c r="C6" s="2" t="str">
        <f t="shared" si="2"/>
        <v>V01</v>
      </c>
      <c r="D6" s="3" t="s">
        <v>1120</v>
      </c>
      <c r="E6" s="3">
        <f t="shared" si="1"/>
        <v>5</v>
      </c>
      <c r="F6" s="3" t="s">
        <v>1089</v>
      </c>
      <c r="G6" s="13" t="s">
        <v>1119</v>
      </c>
      <c r="H6" s="16">
        <v>10</v>
      </c>
      <c r="I6" s="3" t="str">
        <f>IF(H6&lt;&gt;"",LOOKUP(H6,List!$C$1:$C$1000,List!$D$1:$D$1000),"")</f>
        <v>Symbool fiets - 0,90 x 1,53m</v>
      </c>
      <c r="J6" s="3"/>
      <c r="K6" s="1" t="str">
        <f>IF(J6&lt;&gt;"",J6*LOOKUP(H6,List!$C$1:$C$1000,List!$E$1:$E$1000),"")</f>
        <v/>
      </c>
      <c r="L6" s="1">
        <v>70</v>
      </c>
      <c r="M6" s="6">
        <f>IF(L6&lt;&gt;"",L6*LOOKUP(H6,List!$C$1:$C$1000,List!$E$1:$E$1000),"")</f>
        <v>34.72</v>
      </c>
      <c r="O6" s="9" t="str">
        <f>IF(N6&lt;&gt;"",N6*LOOKUP(H6,List!$C$1:$C$1000:'List'!$E$1:$E$1000),"")</f>
        <v/>
      </c>
      <c r="P6" s="1" t="s">
        <v>1092</v>
      </c>
    </row>
    <row r="7" spans="1:17" x14ac:dyDescent="0.3">
      <c r="A7" s="2">
        <v>16700613</v>
      </c>
      <c r="B7" s="3" t="str">
        <f t="shared" si="0"/>
        <v>TP</v>
      </c>
      <c r="C7" s="2" t="str">
        <f t="shared" si="2"/>
        <v>V01</v>
      </c>
      <c r="D7" s="3" t="s">
        <v>1121</v>
      </c>
      <c r="E7" s="3">
        <f t="shared" si="1"/>
        <v>6</v>
      </c>
      <c r="F7" s="3" t="s">
        <v>1089</v>
      </c>
      <c r="G7" s="13" t="s">
        <v>1119</v>
      </c>
      <c r="H7" s="16">
        <v>33</v>
      </c>
      <c r="I7" s="3" t="str">
        <f>IF(H7&lt;&gt;"",LOOKUP(H7,List!$C$1:$C$1000,List!$D$1:$D$1000),"")</f>
        <v>Enkele pijl op fietspad type H1 - 1,50m x 0,50m</v>
      </c>
      <c r="J7" s="3"/>
      <c r="K7" s="1" t="str">
        <f>IF(J7&lt;&gt;"",J7*LOOKUP(H7,List!$C$1:$C$1000,List!$E$1:$E$1000),"")</f>
        <v/>
      </c>
      <c r="L7" s="1">
        <v>70</v>
      </c>
      <c r="M7" s="6">
        <f>IF(L7&lt;&gt;"",L7*LOOKUP(H7,List!$C$1:$C$1000,List!$E$1:$E$1000),"")</f>
        <v>10.324999999999999</v>
      </c>
      <c r="O7" s="9" t="str">
        <f>IF(N7&lt;&gt;"",N7*LOOKUP(H7,List!$C$1:$C$1000:'List'!$E$1:$E$1000),"")</f>
        <v/>
      </c>
      <c r="P7" s="1" t="s">
        <v>1092</v>
      </c>
    </row>
    <row r="8" spans="1:17" x14ac:dyDescent="0.3">
      <c r="A8" s="2">
        <v>16700613</v>
      </c>
      <c r="B8" s="3" t="str">
        <f t="shared" si="0"/>
        <v>TP</v>
      </c>
      <c r="C8" s="2" t="str">
        <f t="shared" si="2"/>
        <v>V01</v>
      </c>
      <c r="D8" s="3" t="s">
        <v>1122</v>
      </c>
      <c r="E8" s="3">
        <f t="shared" si="1"/>
        <v>7</v>
      </c>
      <c r="F8" s="3" t="s">
        <v>1089</v>
      </c>
      <c r="G8" s="13" t="s">
        <v>1119</v>
      </c>
      <c r="H8" s="16">
        <v>87</v>
      </c>
      <c r="I8" s="3" t="str">
        <f>IF(H8&lt;&gt;"",LOOKUP(H8,List!$C$1:$C$1000,List!$D$1:$D$1000),"")</f>
        <v>Opschrift "30" - 1,28m x 2,40m</v>
      </c>
      <c r="J8" s="3"/>
      <c r="K8" s="1" t="str">
        <f>IF(J8&lt;&gt;"",J8*LOOKUP(H8,List!$C$1:$C$1000,List!$E$1:$E$1000),"")</f>
        <v/>
      </c>
      <c r="L8" s="1">
        <v>2</v>
      </c>
      <c r="M8" s="6">
        <f>IF(L8&lt;&gt;"",L8*LOOKUP(H8,List!$C$1:$C$1000,List!$E$1:$E$1000),"")</f>
        <v>2.92</v>
      </c>
      <c r="O8" s="9" t="str">
        <f>IF(N8&lt;&gt;"",N8*LOOKUP(H8,List!$C$1:$C$1000:'List'!$E$1:$E$1000),"")</f>
        <v/>
      </c>
      <c r="P8" s="1" t="s">
        <v>1092</v>
      </c>
    </row>
    <row r="9" spans="1:17" x14ac:dyDescent="0.3">
      <c r="A9" s="2">
        <v>16700613</v>
      </c>
      <c r="B9" s="3" t="str">
        <f t="shared" si="0"/>
        <v>TP</v>
      </c>
      <c r="C9" s="2" t="str">
        <f t="shared" si="2"/>
        <v>V01</v>
      </c>
      <c r="D9" s="3" t="s">
        <v>1122</v>
      </c>
      <c r="E9" s="3">
        <f t="shared" si="1"/>
        <v>8</v>
      </c>
      <c r="F9" s="3" t="s">
        <v>1093</v>
      </c>
      <c r="G9" s="13"/>
      <c r="H9" s="16">
        <v>87</v>
      </c>
      <c r="I9" s="3" t="str">
        <f>IF(H9&lt;&gt;"",LOOKUP(H9,List!$C$1:$C$1000,List!$D$1:$D$1000),"")</f>
        <v>Opschrift "30" - 1,28m x 2,40m</v>
      </c>
      <c r="J9" s="3"/>
      <c r="K9" s="1" t="str">
        <f>IF(J9&lt;&gt;"",J9*LOOKUP(H9,List!$C$1:$C$1000,List!$E$1:$E$1000),"")</f>
        <v/>
      </c>
      <c r="L9" s="1">
        <v>4</v>
      </c>
      <c r="M9" s="6">
        <f>IF(L9&lt;&gt;"",L9*LOOKUP(H9,List!$C$1:$C$1000,List!$E$1:$E$1000),"")</f>
        <v>5.84</v>
      </c>
      <c r="O9" s="9" t="str">
        <f>IF(N9&lt;&gt;"",N9*LOOKUP(H9,List!$C$1:$C$1000:'List'!$E$1:$E$1000),"")</f>
        <v/>
      </c>
      <c r="P9" s="1" t="s">
        <v>1092</v>
      </c>
    </row>
    <row r="10" spans="1:17" x14ac:dyDescent="0.3">
      <c r="A10" s="2"/>
      <c r="B10" s="3" t="str">
        <f t="shared" si="0"/>
        <v/>
      </c>
      <c r="C10" s="2" t="str">
        <f t="shared" si="2"/>
        <v/>
      </c>
      <c r="D10" s="3"/>
      <c r="E10" s="3" t="str">
        <f t="shared" si="1"/>
        <v/>
      </c>
      <c r="F10" s="3"/>
      <c r="G10" s="13"/>
      <c r="H10" s="16"/>
      <c r="I10" s="3" t="str">
        <f>IF(H10&lt;&gt;"",LOOKUP(H10,List!$C$1:$C$1000,List!$D$1:$D$1000),"")</f>
        <v/>
      </c>
      <c r="J10" s="3"/>
      <c r="K10" s="1" t="str">
        <f>IF(J10&lt;&gt;"",J10*LOOKUP(H10,List!$C$1:$C$1000,List!$E$1:$E$1000),"")</f>
        <v/>
      </c>
      <c r="M10" s="6" t="str">
        <f>IF(L10&lt;&gt;"",L10*LOOKUP(H10,List!$C$1:$C$1000,List!$E$1:$E$1000),"")</f>
        <v/>
      </c>
      <c r="O10" s="9" t="str">
        <f>IF(N10&lt;&gt;"",N10*LOOKUP(H10,List!$C$1:$C$1000:'List'!$E$1:$E$1000),"")</f>
        <v/>
      </c>
    </row>
    <row r="11" spans="1:17" x14ac:dyDescent="0.3">
      <c r="A11" s="2"/>
      <c r="B11" s="3" t="str">
        <f t="shared" si="0"/>
        <v/>
      </c>
      <c r="C11" s="2" t="str">
        <f t="shared" si="2"/>
        <v/>
      </c>
      <c r="D11" s="3"/>
      <c r="E11" s="3" t="str">
        <f t="shared" si="1"/>
        <v/>
      </c>
      <c r="F11" s="3"/>
      <c r="G11" s="13"/>
      <c r="H11" s="16"/>
      <c r="I11" s="3" t="str">
        <f>IF(H11&lt;&gt;"",LOOKUP(H11,List!$C$1:$C$1000,List!$D$1:$D$1000),"")</f>
        <v/>
      </c>
      <c r="J11" s="3"/>
      <c r="K11" s="1" t="str">
        <f>IF(J11&lt;&gt;"",J11*LOOKUP(H11,List!$C$1:$C$1000,List!$E$1:$E$1000),"")</f>
        <v/>
      </c>
      <c r="M11" s="6" t="str">
        <f>IF(L11&lt;&gt;"",L11*LOOKUP(H11,List!$C$1:$C$1000,List!$E$1:$E$1000),"")</f>
        <v/>
      </c>
      <c r="O11" s="9" t="str">
        <f>IF(N11&lt;&gt;"",N11*LOOKUP(H11,List!$C$1:$C$1000:'List'!$E$1:$E$1000),"")</f>
        <v/>
      </c>
    </row>
    <row r="12" spans="1:17" x14ac:dyDescent="0.3">
      <c r="A12" s="2"/>
      <c r="B12" s="3" t="str">
        <f t="shared" si="0"/>
        <v/>
      </c>
      <c r="C12" s="2" t="str">
        <f t="shared" si="2"/>
        <v/>
      </c>
      <c r="D12" s="3"/>
      <c r="E12" s="3" t="str">
        <f t="shared" si="1"/>
        <v/>
      </c>
      <c r="F12" s="3"/>
      <c r="G12" s="13"/>
      <c r="H12" s="16"/>
      <c r="I12" s="3" t="str">
        <f>IF(H12&lt;&gt;"",LOOKUP(H12,List!$C$1:$C$1000,List!$D$1:$D$1000),"")</f>
        <v/>
      </c>
      <c r="J12" s="3"/>
      <c r="K12" s="1" t="str">
        <f>IF(J12&lt;&gt;"",J12*LOOKUP(H12,List!$C$1:$C$1000,List!$E$1:$E$1000),"")</f>
        <v/>
      </c>
      <c r="M12" s="6" t="str">
        <f>IF(L12&lt;&gt;"",L12*LOOKUP(H12,List!$C$1:$C$1000,List!$E$1:$E$1000),"")</f>
        <v/>
      </c>
      <c r="O12" s="9" t="str">
        <f>IF(N12&lt;&gt;"",N12*LOOKUP(H12,List!$C$1:$C$1000:'List'!$E$1:$E$1000),"")</f>
        <v/>
      </c>
    </row>
    <row r="13" spans="1:17" x14ac:dyDescent="0.3">
      <c r="A13" s="2"/>
      <c r="B13" s="3" t="str">
        <f t="shared" si="0"/>
        <v/>
      </c>
      <c r="C13" s="2" t="str">
        <f t="shared" si="2"/>
        <v/>
      </c>
      <c r="D13" s="3"/>
      <c r="E13" s="3" t="str">
        <f t="shared" si="1"/>
        <v/>
      </c>
      <c r="F13" s="3"/>
      <c r="G13" s="13"/>
      <c r="H13" s="16"/>
      <c r="I13" s="3" t="str">
        <f>IF(H13&lt;&gt;"",LOOKUP(H13,List!$C$1:$C$1000,List!$D$1:$D$1000),"")</f>
        <v/>
      </c>
      <c r="J13" s="3"/>
      <c r="K13" s="1" t="str">
        <f>IF(J13&lt;&gt;"",J13*LOOKUP(H13,List!$C$1:$C$1000,List!$E$1:$E$1000),"")</f>
        <v/>
      </c>
      <c r="M13" s="6" t="str">
        <f>IF(L13&lt;&gt;"",L13*LOOKUP(H13,List!$C$1:$C$1000,List!$E$1:$E$1000),"")</f>
        <v/>
      </c>
      <c r="O13" s="9" t="str">
        <f>IF(N13&lt;&gt;"",N13*LOOKUP(H13,List!$C$1:$C$1000:'List'!$E$1:$E$1000),"")</f>
        <v/>
      </c>
    </row>
    <row r="14" spans="1:17" x14ac:dyDescent="0.3">
      <c r="A14" s="2"/>
      <c r="B14" s="3" t="str">
        <f t="shared" si="0"/>
        <v/>
      </c>
      <c r="C14" s="2" t="str">
        <f t="shared" si="2"/>
        <v/>
      </c>
      <c r="D14" s="3"/>
      <c r="E14" s="3" t="str">
        <f t="shared" si="1"/>
        <v/>
      </c>
      <c r="F14" s="3"/>
      <c r="G14" s="13"/>
      <c r="H14" s="16"/>
      <c r="I14" s="3" t="str">
        <f>IF(H14&lt;&gt;"",LOOKUP(H14,List!$C$1:$C$1000,List!$D$1:$D$1000),"")</f>
        <v/>
      </c>
      <c r="J14" s="3"/>
      <c r="K14" s="1" t="str">
        <f>IF(J14&lt;&gt;"",J14*LOOKUP(H14,List!$C$1:$C$1000,List!$E$1:$E$1000),"")</f>
        <v/>
      </c>
      <c r="M14" s="6" t="str">
        <f>IF(L14&lt;&gt;"",L14*LOOKUP(H14,List!$C$1:$C$1000,List!$E$1:$E$1000),"")</f>
        <v/>
      </c>
      <c r="O14" s="9" t="str">
        <f>IF(N14&lt;&gt;"",N14*LOOKUP(H14,List!$C$1:$C$1000:'List'!$E$1:$E$1000),"")</f>
        <v/>
      </c>
    </row>
    <row r="15" spans="1:17" x14ac:dyDescent="0.3">
      <c r="A15" s="2"/>
      <c r="B15" s="3" t="str">
        <f t="shared" si="0"/>
        <v/>
      </c>
      <c r="C15" s="2" t="str">
        <f t="shared" si="2"/>
        <v/>
      </c>
      <c r="D15" s="3"/>
      <c r="E15" s="3" t="str">
        <f t="shared" si="1"/>
        <v/>
      </c>
      <c r="F15" s="3"/>
      <c r="G15" s="13"/>
      <c r="H15" s="16"/>
      <c r="I15" s="3" t="str">
        <f>IF(H15&lt;&gt;"",LOOKUP(H15,List!$C$1:$C$1000,List!$D$1:$D$1000),"")</f>
        <v/>
      </c>
      <c r="J15" s="3"/>
      <c r="K15" s="1" t="str">
        <f>IF(J15&lt;&gt;"",J15*LOOKUP(H15,List!$C$1:$C$1000,List!$E$1:$E$1000),"")</f>
        <v/>
      </c>
      <c r="M15" s="6" t="str">
        <f>IF(L15&lt;&gt;"",L15*LOOKUP(H15,List!$C$1:$C$1000,List!$E$1:$E$1000),"")</f>
        <v/>
      </c>
      <c r="O15" s="9" t="str">
        <f>IF(N15&lt;&gt;"",N15*LOOKUP(H15,List!$C$1:$C$1000:'List'!$E$1:$E$1000),"")</f>
        <v/>
      </c>
    </row>
    <row r="16" spans="1:17" x14ac:dyDescent="0.3">
      <c r="A16" s="2"/>
      <c r="B16" s="3" t="str">
        <f t="shared" si="0"/>
        <v/>
      </c>
      <c r="C16" s="2" t="str">
        <f t="shared" si="2"/>
        <v/>
      </c>
      <c r="D16" s="3"/>
      <c r="E16" s="3" t="str">
        <f t="shared" si="1"/>
        <v/>
      </c>
      <c r="F16" s="3"/>
      <c r="G16" s="13"/>
      <c r="H16" s="16"/>
      <c r="I16" s="3" t="str">
        <f>IF(H16&lt;&gt;"",LOOKUP(H16,List!$C$1:$C$1000,List!$D$1:$D$1000),"")</f>
        <v/>
      </c>
      <c r="J16" s="3"/>
      <c r="K16" s="1" t="str">
        <f>IF(J16&lt;&gt;"",J16*LOOKUP(H16,List!$C$1:$C$1000,List!$E$1:$E$1000),"")</f>
        <v/>
      </c>
      <c r="M16" s="6" t="str">
        <f>IF(L16&lt;&gt;"",L16*LOOKUP(H16,List!$C$1:$C$1000,List!$E$1:$E$1000),"")</f>
        <v/>
      </c>
      <c r="O16" s="9" t="str">
        <f>IF(N16&lt;&gt;"",N16*LOOKUP(H16,List!$C$1:$C$1000:'List'!$E$1:$E$1000),"")</f>
        <v/>
      </c>
    </row>
    <row r="17" spans="1:15" x14ac:dyDescent="0.3">
      <c r="A17" s="2"/>
      <c r="B17" s="3" t="str">
        <f t="shared" si="0"/>
        <v/>
      </c>
      <c r="C17" s="2" t="str">
        <f t="shared" si="2"/>
        <v/>
      </c>
      <c r="D17" s="3"/>
      <c r="E17" s="3" t="str">
        <f t="shared" si="1"/>
        <v/>
      </c>
      <c r="F17" s="3"/>
      <c r="G17" s="13"/>
      <c r="H17" s="16"/>
      <c r="I17" s="3" t="str">
        <f>IF(H17&lt;&gt;"",LOOKUP(H17,List!$C$1:$C$1000,List!$D$1:$D$1000),"")</f>
        <v/>
      </c>
      <c r="J17" s="3"/>
      <c r="K17" s="1" t="str">
        <f>IF(J17&lt;&gt;"",J17*LOOKUP(H17,List!$C$1:$C$1000,List!$E$1:$E$1000),"")</f>
        <v/>
      </c>
      <c r="M17" s="6" t="str">
        <f>IF(L17&lt;&gt;"",L17*LOOKUP(H17,List!$C$1:$C$1000,List!$E$1:$E$1000),"")</f>
        <v/>
      </c>
      <c r="O17" s="9" t="str">
        <f>IF(N17&lt;&gt;"",N17*LOOKUP(H17,List!$C$1:$C$1000:'List'!$E$1:$E$1000),"")</f>
        <v/>
      </c>
    </row>
    <row r="18" spans="1:15" x14ac:dyDescent="0.3">
      <c r="A18" s="2"/>
      <c r="B18" s="3" t="str">
        <f t="shared" si="0"/>
        <v/>
      </c>
      <c r="C18" s="2" t="str">
        <f t="shared" si="2"/>
        <v/>
      </c>
      <c r="D18" s="3"/>
      <c r="E18" s="3" t="str">
        <f t="shared" si="1"/>
        <v/>
      </c>
      <c r="F18" s="3"/>
      <c r="G18" s="13"/>
      <c r="H18" s="16"/>
      <c r="I18" s="3" t="str">
        <f>IF(H18&lt;&gt;"",LOOKUP(H18,List!$C$1:$C$1000,List!$D$1:$D$1000),"")</f>
        <v/>
      </c>
      <c r="J18" s="3"/>
      <c r="K18" s="1" t="str">
        <f>IF(J18&lt;&gt;"",J18*LOOKUP(H18,List!$C$1:$C$1000,List!$E$1:$E$1000),"")</f>
        <v/>
      </c>
      <c r="M18" s="6" t="str">
        <f>IF(L18&lt;&gt;"",L18*LOOKUP(H18,List!$C$1:$C$1000,List!$E$1:$E$1000),"")</f>
        <v/>
      </c>
      <c r="O18" s="9" t="str">
        <f>IF(N18&lt;&gt;"",N18*LOOKUP(H18,List!$C$1:$C$1000:'List'!$E$1:$E$1000),"")</f>
        <v/>
      </c>
    </row>
    <row r="19" spans="1:15" x14ac:dyDescent="0.3">
      <c r="A19" s="2"/>
      <c r="B19" s="3" t="str">
        <f t="shared" si="0"/>
        <v/>
      </c>
      <c r="C19" s="2" t="str">
        <f t="shared" si="2"/>
        <v/>
      </c>
      <c r="D19" s="3"/>
      <c r="E19" s="3" t="str">
        <f t="shared" si="1"/>
        <v/>
      </c>
      <c r="F19" s="3"/>
      <c r="G19" s="13"/>
      <c r="H19" s="16"/>
      <c r="I19" s="3" t="str">
        <f>IF(H19&lt;&gt;"",LOOKUP(H19,List!$C$1:$C$1000,List!$D$1:$D$1000),"")</f>
        <v/>
      </c>
      <c r="J19" s="3"/>
      <c r="K19" s="1" t="str">
        <f>IF(J19&lt;&gt;"",J19*LOOKUP(H19,List!$C$1:$C$1000,List!$E$1:$E$1000),"")</f>
        <v/>
      </c>
      <c r="M19" s="6" t="str">
        <f>IF(L19&lt;&gt;"",L19*LOOKUP(H19,List!$C$1:$C$1000,List!$E$1:$E$1000),"")</f>
        <v/>
      </c>
      <c r="O19" s="9" t="str">
        <f>IF(N19&lt;&gt;"",N19*LOOKUP(H19,List!$C$1:$C$1000:'List'!$E$1:$E$1000),"")</f>
        <v/>
      </c>
    </row>
    <row r="20" spans="1:15" x14ac:dyDescent="0.3">
      <c r="A20" s="2"/>
      <c r="B20" s="3" t="str">
        <f t="shared" si="0"/>
        <v/>
      </c>
      <c r="C20" s="2" t="str">
        <f t="shared" si="2"/>
        <v/>
      </c>
      <c r="D20" s="3"/>
      <c r="E20" s="3" t="str">
        <f t="shared" si="1"/>
        <v/>
      </c>
      <c r="F20" s="3"/>
      <c r="G20" s="13"/>
      <c r="H20" s="16"/>
      <c r="I20" s="3" t="str">
        <f>IF(H20&lt;&gt;"",LOOKUP(H20,List!$C$1:$C$1000,List!$D$1:$D$1000),"")</f>
        <v/>
      </c>
      <c r="J20" s="3"/>
      <c r="K20" s="1" t="str">
        <f>IF(J20&lt;&gt;"",J20*LOOKUP(H20,List!$C$1:$C$1000,List!$E$1:$E$1000),"")</f>
        <v/>
      </c>
      <c r="M20" s="6" t="str">
        <f>IF(L20&lt;&gt;"",L20*LOOKUP(H20,List!$C$1:$C$1000,List!$E$1:$E$1000),"")</f>
        <v/>
      </c>
      <c r="O20" s="9" t="str">
        <f>IF(N20&lt;&gt;"",N20*LOOKUP(H20,List!$C$1:$C$1000:'List'!$E$1:$E$1000),"")</f>
        <v/>
      </c>
    </row>
    <row r="21" spans="1:15" x14ac:dyDescent="0.3">
      <c r="A21" s="2"/>
      <c r="B21" s="3" t="str">
        <f t="shared" si="0"/>
        <v/>
      </c>
      <c r="C21" s="2" t="str">
        <f t="shared" si="2"/>
        <v/>
      </c>
      <c r="D21" s="3"/>
      <c r="E21" s="3" t="str">
        <f t="shared" si="1"/>
        <v/>
      </c>
      <c r="F21" s="3"/>
      <c r="G21" s="13"/>
      <c r="H21" s="16"/>
      <c r="I21" s="3" t="str">
        <f>IF(H21&lt;&gt;"",LOOKUP(H21,List!$C$1:$C$1000,List!$D$1:$D$1000),"")</f>
        <v/>
      </c>
      <c r="J21" s="3"/>
      <c r="K21" s="1" t="str">
        <f>IF(J21&lt;&gt;"",J21*LOOKUP(H21,List!$C$1:$C$1000,List!$E$1:$E$1000),"")</f>
        <v/>
      </c>
      <c r="M21" s="6" t="str">
        <f>IF(L21&lt;&gt;"",L21*LOOKUP(H21,List!$C$1:$C$1000,List!$E$1:$E$1000),"")</f>
        <v/>
      </c>
      <c r="O21" s="9" t="str">
        <f>IF(N21&lt;&gt;"",N21*LOOKUP(H21,List!$C$1:$C$1000:'List'!$E$1:$E$1000),"")</f>
        <v/>
      </c>
    </row>
    <row r="22" spans="1:15" x14ac:dyDescent="0.3">
      <c r="A22" s="2"/>
      <c r="B22" s="3" t="str">
        <f t="shared" si="0"/>
        <v/>
      </c>
      <c r="C22" s="2" t="str">
        <f t="shared" si="2"/>
        <v/>
      </c>
      <c r="D22" s="3"/>
      <c r="E22" s="3" t="str">
        <f t="shared" si="1"/>
        <v/>
      </c>
      <c r="F22" s="3"/>
      <c r="G22" s="13"/>
      <c r="H22" s="16"/>
      <c r="I22" s="3" t="str">
        <f>IF(H22&lt;&gt;"",LOOKUP(H22,List!$C$1:$C$1000,List!$D$1:$D$1000),"")</f>
        <v/>
      </c>
      <c r="J22" s="3"/>
      <c r="K22" s="1" t="str">
        <f>IF(J22&lt;&gt;"",J22*LOOKUP(H22,List!$C$1:$C$1000,List!$E$1:$E$1000),"")</f>
        <v/>
      </c>
      <c r="M22" s="6" t="str">
        <f>IF(L22&lt;&gt;"",L22*LOOKUP(H22,List!$C$1:$C$1000,List!$E$1:$E$1000),"")</f>
        <v/>
      </c>
      <c r="O22" s="9" t="str">
        <f>IF(N22&lt;&gt;"",N22*LOOKUP(H22,List!$C$1:$C$1000:'List'!$E$1:$E$1000),"")</f>
        <v/>
      </c>
    </row>
    <row r="23" spans="1:15" x14ac:dyDescent="0.3">
      <c r="A23" s="2"/>
      <c r="B23" s="3" t="str">
        <f t="shared" si="0"/>
        <v/>
      </c>
      <c r="C23" s="2" t="str">
        <f t="shared" si="2"/>
        <v/>
      </c>
      <c r="D23" s="3"/>
      <c r="E23" s="3" t="str">
        <f t="shared" si="1"/>
        <v/>
      </c>
      <c r="F23" s="3"/>
      <c r="G23" s="13"/>
      <c r="H23" s="16"/>
      <c r="I23" s="3" t="str">
        <f>IF(H23&lt;&gt;"",LOOKUP(H23,List!$C$1:$C$1000,List!$D$1:$D$1000),"")</f>
        <v/>
      </c>
      <c r="J23" s="3"/>
      <c r="K23" s="1" t="str">
        <f>IF(J23&lt;&gt;"",J23*LOOKUP(H23,List!$C$1:$C$1000,List!$E$1:$E$1000),"")</f>
        <v/>
      </c>
      <c r="M23" s="6" t="str">
        <f>IF(L23&lt;&gt;"",L23*LOOKUP(H23,List!$C$1:$C$1000,List!$E$1:$E$1000),"")</f>
        <v/>
      </c>
      <c r="O23" s="9" t="str">
        <f>IF(N23&lt;&gt;"",N23*LOOKUP(H23,List!$C$1:$C$1000:'List'!$E$1:$E$1000),"")</f>
        <v/>
      </c>
    </row>
    <row r="24" spans="1:15" x14ac:dyDescent="0.3">
      <c r="A24" s="2"/>
      <c r="B24" s="3" t="str">
        <f t="shared" si="0"/>
        <v/>
      </c>
      <c r="C24" s="2" t="str">
        <f t="shared" si="2"/>
        <v/>
      </c>
      <c r="D24" s="3"/>
      <c r="E24" s="3" t="str">
        <f t="shared" si="1"/>
        <v/>
      </c>
      <c r="F24" s="3"/>
      <c r="G24" s="13"/>
      <c r="H24" s="16"/>
      <c r="I24" s="3" t="str">
        <f>IF(H24&lt;&gt;"",LOOKUP(H24,List!$C$1:$C$1000,List!$D$1:$D$1000),"")</f>
        <v/>
      </c>
      <c r="J24" s="3"/>
      <c r="K24" s="1" t="str">
        <f>IF(J24&lt;&gt;"",J24*LOOKUP(H24,List!$C$1:$C$1000,List!$E$1:$E$1000),"")</f>
        <v/>
      </c>
      <c r="M24" s="6" t="str">
        <f>IF(L24&lt;&gt;"",L24*LOOKUP(H24,List!$C$1:$C$1000,List!$E$1:$E$1000),"")</f>
        <v/>
      </c>
      <c r="O24" s="9" t="str">
        <f>IF(N24&lt;&gt;"",N24*LOOKUP(H24,List!$C$1:$C$1000:'List'!$E$1:$E$1000),"")</f>
        <v/>
      </c>
    </row>
    <row r="25" spans="1:15" x14ac:dyDescent="0.3">
      <c r="A25" s="2"/>
      <c r="B25" s="3" t="str">
        <f t="shared" si="0"/>
        <v/>
      </c>
      <c r="C25" s="2" t="str">
        <f t="shared" si="2"/>
        <v/>
      </c>
      <c r="D25" s="3"/>
      <c r="E25" s="3" t="str">
        <f t="shared" si="1"/>
        <v/>
      </c>
      <c r="F25" s="3"/>
      <c r="G25" s="13"/>
      <c r="H25" s="16"/>
      <c r="I25" s="3" t="str">
        <f>IF(H25&lt;&gt;"",LOOKUP(H25,List!$C$1:$C$1000,List!$D$1:$D$1000),"")</f>
        <v/>
      </c>
      <c r="J25" s="3"/>
      <c r="K25" s="1" t="str">
        <f>IF(J25&lt;&gt;"",J25*LOOKUP(H25,List!$C$1:$C$1000,List!$E$1:$E$1000),"")</f>
        <v/>
      </c>
      <c r="M25" s="6" t="str">
        <f>IF(L25&lt;&gt;"",L25*LOOKUP(H25,List!$C$1:$C$1000,List!$E$1:$E$1000),"")</f>
        <v/>
      </c>
      <c r="O25" s="9" t="str">
        <f>IF(N25&lt;&gt;"",N25*LOOKUP(H25,List!$C$1:$C$1000:'List'!$E$1:$E$1000),"")</f>
        <v/>
      </c>
    </row>
    <row r="26" spans="1:15" x14ac:dyDescent="0.3">
      <c r="A26" s="2"/>
      <c r="B26" s="3" t="str">
        <f t="shared" si="0"/>
        <v/>
      </c>
      <c r="C26" s="2" t="str">
        <f t="shared" si="2"/>
        <v/>
      </c>
      <c r="D26" s="3"/>
      <c r="E26" s="3" t="str">
        <f t="shared" si="1"/>
        <v/>
      </c>
      <c r="F26" s="3"/>
      <c r="G26" s="13"/>
      <c r="H26" s="16"/>
      <c r="I26" s="3" t="str">
        <f>IF(H26&lt;&gt;"",LOOKUP(H26,List!$C$1:$C$1000,List!$D$1:$D$1000),"")</f>
        <v/>
      </c>
      <c r="J26" s="3"/>
      <c r="K26" s="1" t="str">
        <f>IF(J26&lt;&gt;"",J26*LOOKUP(H26,List!$C$1:$C$1000,List!$E$1:$E$1000),"")</f>
        <v/>
      </c>
      <c r="M26" s="6" t="str">
        <f>IF(L26&lt;&gt;"",L26*LOOKUP(H26,List!$C$1:$C$1000,List!$E$1:$E$1000),"")</f>
        <v/>
      </c>
      <c r="O26" s="9" t="str">
        <f>IF(N26&lt;&gt;"",N26*LOOKUP(H26,List!$C$1:$C$1000:'List'!$E$1:$E$1000),"")</f>
        <v/>
      </c>
    </row>
    <row r="27" spans="1:15" x14ac:dyDescent="0.3">
      <c r="A27" s="2"/>
      <c r="B27" s="3" t="str">
        <f t="shared" si="0"/>
        <v/>
      </c>
      <c r="C27" s="2" t="str">
        <f t="shared" si="2"/>
        <v/>
      </c>
      <c r="D27" s="3"/>
      <c r="E27" s="3" t="str">
        <f t="shared" si="1"/>
        <v/>
      </c>
      <c r="F27" s="3"/>
      <c r="G27" s="13"/>
      <c r="H27" s="16"/>
      <c r="I27" s="3" t="str">
        <f>IF(H27&lt;&gt;"",LOOKUP(H27,List!$C$1:$C$1000,List!$D$1:$D$1000),"")</f>
        <v/>
      </c>
      <c r="J27" s="3"/>
      <c r="K27" s="1" t="str">
        <f>IF(J27&lt;&gt;"",J27*LOOKUP(H27,List!$C$1:$C$1000,List!$E$1:$E$1000),"")</f>
        <v/>
      </c>
      <c r="M27" s="6" t="str">
        <f>IF(L27&lt;&gt;"",L27*LOOKUP(H27,List!$C$1:$C$1000,List!$E$1:$E$1000),"")</f>
        <v/>
      </c>
      <c r="O27" s="9" t="str">
        <f>IF(N27&lt;&gt;"",N27*LOOKUP(H27,List!$C$1:$C$1000:'List'!$E$1:$E$1000),"")</f>
        <v/>
      </c>
    </row>
    <row r="28" spans="1:15" x14ac:dyDescent="0.3">
      <c r="A28" s="2"/>
      <c r="B28" s="3" t="str">
        <f t="shared" si="0"/>
        <v/>
      </c>
      <c r="C28" s="2" t="str">
        <f t="shared" si="2"/>
        <v/>
      </c>
      <c r="D28" s="3"/>
      <c r="E28" s="3" t="str">
        <f t="shared" si="1"/>
        <v/>
      </c>
      <c r="F28" s="3"/>
      <c r="G28" s="13"/>
      <c r="H28" s="16"/>
      <c r="I28" s="3" t="str">
        <f>IF(H28&lt;&gt;"",LOOKUP(H28,List!$C$1:$C$1000,List!$D$1:$D$1000),"")</f>
        <v/>
      </c>
      <c r="J28" s="3"/>
      <c r="K28" s="1" t="str">
        <f>IF(J28&lt;&gt;"",J28*LOOKUP(H28,List!$C$1:$C$1000,List!$E$1:$E$1000),"")</f>
        <v/>
      </c>
      <c r="M28" s="6" t="str">
        <f>IF(L28&lt;&gt;"",L28*LOOKUP(H28,List!$C$1:$C$1000,List!$E$1:$E$1000),"")</f>
        <v/>
      </c>
      <c r="O28" s="9" t="str">
        <f>IF(N28&lt;&gt;"",N28*LOOKUP(H28,List!$C$1:$C$1000:'List'!$E$1:$E$1000),"")</f>
        <v/>
      </c>
    </row>
    <row r="29" spans="1:15" x14ac:dyDescent="0.3">
      <c r="A29" s="2"/>
      <c r="B29" s="3" t="str">
        <f t="shared" si="0"/>
        <v/>
      </c>
      <c r="C29" s="2" t="str">
        <f t="shared" si="2"/>
        <v/>
      </c>
      <c r="D29" s="3"/>
      <c r="E29" s="3" t="str">
        <f t="shared" si="1"/>
        <v/>
      </c>
      <c r="F29" s="3"/>
      <c r="G29" s="13"/>
      <c r="H29" s="16"/>
      <c r="I29" s="3" t="str">
        <f>IF(H29&lt;&gt;"",LOOKUP(H29,List!$C$1:$C$1000,List!$D$1:$D$1000),"")</f>
        <v/>
      </c>
      <c r="J29" s="3"/>
      <c r="K29" s="1" t="str">
        <f>IF(J29&lt;&gt;"",J29*LOOKUP(H29,List!$C$1:$C$1000,List!$E$1:$E$1000),"")</f>
        <v/>
      </c>
      <c r="M29" s="6" t="str">
        <f>IF(L29&lt;&gt;"",L29*LOOKUP(H29,List!$C$1:$C$1000,List!$E$1:$E$1000),"")</f>
        <v/>
      </c>
      <c r="O29" s="9" t="str">
        <f>IF(N29&lt;&gt;"",N29*LOOKUP(H29,List!$C$1:$C$1000:'List'!$E$1:$E$1000),"")</f>
        <v/>
      </c>
    </row>
    <row r="30" spans="1:15" x14ac:dyDescent="0.3">
      <c r="A30" s="2"/>
      <c r="B30" s="3" t="str">
        <f t="shared" si="0"/>
        <v/>
      </c>
      <c r="C30" s="2" t="str">
        <f t="shared" si="2"/>
        <v/>
      </c>
      <c r="D30" s="3"/>
      <c r="E30" s="3" t="str">
        <f t="shared" si="1"/>
        <v/>
      </c>
      <c r="F30" s="3"/>
      <c r="G30" s="13"/>
      <c r="H30" s="16"/>
      <c r="I30" s="3" t="str">
        <f>IF(H30&lt;&gt;"",LOOKUP(H30,List!$C$1:$C$1000,List!$D$1:$D$1000),"")</f>
        <v/>
      </c>
      <c r="J30" s="3"/>
      <c r="K30" s="1" t="str">
        <f>IF(J30&lt;&gt;"",J30*LOOKUP(H30,List!$C$1:$C$1000,List!$E$1:$E$1000),"")</f>
        <v/>
      </c>
      <c r="M30" s="6" t="str">
        <f>IF(L30&lt;&gt;"",L30*LOOKUP(H30,List!$C$1:$C$1000,List!$E$1:$E$1000),"")</f>
        <v/>
      </c>
      <c r="O30" s="9" t="str">
        <f>IF(N30&lt;&gt;"",N30*LOOKUP(H30,List!$C$1:$C$1000:'List'!$E$1:$E$1000),"")</f>
        <v/>
      </c>
    </row>
    <row r="31" spans="1:15" x14ac:dyDescent="0.3">
      <c r="A31" s="2"/>
      <c r="B31" s="3" t="str">
        <f t="shared" si="0"/>
        <v/>
      </c>
      <c r="C31" s="2" t="str">
        <f t="shared" si="2"/>
        <v/>
      </c>
      <c r="D31" s="3"/>
      <c r="E31" s="3" t="str">
        <f t="shared" si="1"/>
        <v/>
      </c>
      <c r="F31" s="3"/>
      <c r="G31" s="13"/>
      <c r="H31" s="16"/>
      <c r="I31" s="3" t="str">
        <f>IF(H31&lt;&gt;"",LOOKUP(H31,List!$C$1:$C$1000,List!$D$1:$D$1000),"")</f>
        <v/>
      </c>
      <c r="J31" s="3"/>
      <c r="K31" s="1" t="str">
        <f>IF(J31&lt;&gt;"",J31*LOOKUP(H31,List!$C$1:$C$1000,List!$E$1:$E$1000),"")</f>
        <v/>
      </c>
      <c r="M31" s="6" t="str">
        <f>IF(L31&lt;&gt;"",L31*LOOKUP(H31,List!$C$1:$C$1000,List!$E$1:$E$1000),"")</f>
        <v/>
      </c>
      <c r="O31" s="9" t="str">
        <f>IF(N31&lt;&gt;"",N31*LOOKUP(H31,List!$C$1:$C$1000:'List'!$E$1:$E$1000),"")</f>
        <v/>
      </c>
    </row>
    <row r="32" spans="1:15" x14ac:dyDescent="0.3">
      <c r="A32" s="2"/>
      <c r="B32" s="3" t="str">
        <f t="shared" si="0"/>
        <v/>
      </c>
      <c r="C32" s="2" t="str">
        <f t="shared" si="2"/>
        <v/>
      </c>
      <c r="D32" s="3"/>
      <c r="E32" s="3" t="str">
        <f t="shared" si="1"/>
        <v/>
      </c>
      <c r="F32" s="3"/>
      <c r="G32" s="13"/>
      <c r="H32" s="16"/>
      <c r="I32" s="3" t="str">
        <f>IF(H32&lt;&gt;"",LOOKUP(H32,List!$C$1:$C$1000,List!$D$1:$D$1000),"")</f>
        <v/>
      </c>
      <c r="J32" s="3"/>
      <c r="K32" s="1" t="str">
        <f>IF(J32&lt;&gt;"",J32*LOOKUP(H32,List!$C$1:$C$1000,List!$E$1:$E$1000),"")</f>
        <v/>
      </c>
      <c r="M32" s="6" t="str">
        <f>IF(L32&lt;&gt;"",L32*LOOKUP(H32,List!$C$1:$C$1000,List!$E$1:$E$1000),"")</f>
        <v/>
      </c>
      <c r="O32" s="9" t="str">
        <f>IF(N32&lt;&gt;"",N32*LOOKUP(H32,List!$C$1:$C$1000:'List'!$E$1:$E$1000),"")</f>
        <v/>
      </c>
    </row>
    <row r="33" spans="1:15" x14ac:dyDescent="0.3">
      <c r="A33" s="2"/>
      <c r="B33" s="3" t="str">
        <f t="shared" si="0"/>
        <v/>
      </c>
      <c r="C33" s="2" t="str">
        <f t="shared" si="2"/>
        <v/>
      </c>
      <c r="D33" s="3"/>
      <c r="E33" s="3" t="str">
        <f t="shared" si="1"/>
        <v/>
      </c>
      <c r="F33" s="3"/>
      <c r="G33" s="13"/>
      <c r="H33" s="16"/>
      <c r="I33" s="3" t="str">
        <f>IF(H33&lt;&gt;"",LOOKUP(H33,List!$C$1:$C$1000,List!$D$1:$D$1000),"")</f>
        <v/>
      </c>
      <c r="J33" s="3"/>
      <c r="K33" s="1" t="str">
        <f>IF(J33&lt;&gt;"",J33*LOOKUP(H33,List!$C$1:$C$1000,List!$E$1:$E$1000),"")</f>
        <v/>
      </c>
      <c r="M33" s="6" t="str">
        <f>IF(L33&lt;&gt;"",L33*LOOKUP(H33,List!$C$1:$C$1000,List!$E$1:$E$1000),"")</f>
        <v/>
      </c>
      <c r="O33" s="9" t="str">
        <f>IF(N33&lt;&gt;"",N33*LOOKUP(H33,List!$C$1:$C$1000:'List'!$E$1:$E$1000),"")</f>
        <v/>
      </c>
    </row>
    <row r="34" spans="1:15" x14ac:dyDescent="0.3">
      <c r="A34" s="2"/>
      <c r="B34" s="3" t="str">
        <f t="shared" si="0"/>
        <v/>
      </c>
      <c r="C34" s="2" t="str">
        <f t="shared" si="2"/>
        <v/>
      </c>
      <c r="D34" s="3"/>
      <c r="E34" s="3" t="str">
        <f t="shared" si="1"/>
        <v/>
      </c>
      <c r="F34" s="3"/>
      <c r="G34" s="13"/>
      <c r="H34" s="16"/>
      <c r="I34" s="3" t="str">
        <f>IF(H34&lt;&gt;"",LOOKUP(H34,List!$C$1:$C$1000,List!$D$1:$D$1000),"")</f>
        <v/>
      </c>
      <c r="J34" s="3"/>
      <c r="K34" s="1" t="str">
        <f>IF(J34&lt;&gt;"",J34*LOOKUP(H34,List!$C$1:$C$1000,List!$E$1:$E$1000),"")</f>
        <v/>
      </c>
      <c r="M34" s="6" t="str">
        <f>IF(L34&lt;&gt;"",L34*LOOKUP(H34,List!$C$1:$C$1000,List!$E$1:$E$1000),"")</f>
        <v/>
      </c>
      <c r="O34" s="9" t="str">
        <f>IF(N34&lt;&gt;"",N34*LOOKUP(H34,List!$C$1:$C$1000:'List'!$E$1:$E$1000),"")</f>
        <v/>
      </c>
    </row>
    <row r="35" spans="1:15" x14ac:dyDescent="0.3">
      <c r="A35" s="2"/>
      <c r="B35" s="3" t="str">
        <f t="shared" si="0"/>
        <v/>
      </c>
      <c r="C35" s="2" t="str">
        <f t="shared" si="2"/>
        <v/>
      </c>
      <c r="D35" s="3"/>
      <c r="E35" s="3" t="str">
        <f t="shared" si="1"/>
        <v/>
      </c>
      <c r="F35" s="3"/>
      <c r="G35" s="13"/>
      <c r="H35" s="16"/>
      <c r="I35" s="3" t="str">
        <f>IF(H35&lt;&gt;"",LOOKUP(H35,List!$C$1:$C$1000,List!$D$1:$D$1000),"")</f>
        <v/>
      </c>
      <c r="J35" s="3"/>
      <c r="K35" s="1" t="str">
        <f>IF(J35&lt;&gt;"",J35*LOOKUP(H35,List!$C$1:$C$1000,List!$E$1:$E$1000),"")</f>
        <v/>
      </c>
      <c r="M35" s="6" t="str">
        <f>IF(L35&lt;&gt;"",L35*LOOKUP(H35,List!$C$1:$C$1000,List!$E$1:$E$1000),"")</f>
        <v/>
      </c>
      <c r="O35" s="9" t="str">
        <f>IF(N35&lt;&gt;"",N35*LOOKUP(H35,List!$C$1:$C$1000:'List'!$E$1:$E$1000),"")</f>
        <v/>
      </c>
    </row>
    <row r="36" spans="1:15" x14ac:dyDescent="0.3">
      <c r="A36" s="2"/>
      <c r="B36" s="3" t="str">
        <f t="shared" si="0"/>
        <v/>
      </c>
      <c r="C36" s="2" t="str">
        <f t="shared" si="2"/>
        <v/>
      </c>
      <c r="D36" s="3"/>
      <c r="E36" s="3" t="str">
        <f t="shared" si="1"/>
        <v/>
      </c>
      <c r="F36" s="3"/>
      <c r="G36" s="13"/>
      <c r="H36" s="16"/>
      <c r="I36" s="3" t="str">
        <f>IF(H36&lt;&gt;"",LOOKUP(H36,List!$C$1:$C$1000,List!$D$1:$D$1000),"")</f>
        <v/>
      </c>
      <c r="J36" s="3"/>
      <c r="K36" s="1" t="str">
        <f>IF(J36&lt;&gt;"",J36*LOOKUP(H36,List!$C$1:$C$1000,List!$E$1:$E$1000),"")</f>
        <v/>
      </c>
      <c r="M36" s="6" t="str">
        <f>IF(L36&lt;&gt;"",L36*LOOKUP(H36,List!$C$1:$C$1000,List!$E$1:$E$1000),"")</f>
        <v/>
      </c>
      <c r="O36" s="9" t="str">
        <f>IF(N36&lt;&gt;"",N36*LOOKUP(H36,List!$C$1:$C$1000:'List'!$E$1:$E$1000),"")</f>
        <v/>
      </c>
    </row>
    <row r="37" spans="1:15" x14ac:dyDescent="0.3">
      <c r="A37" s="2"/>
      <c r="B37" s="3" t="str">
        <f t="shared" si="0"/>
        <v/>
      </c>
      <c r="C37" s="2" t="str">
        <f t="shared" si="2"/>
        <v/>
      </c>
      <c r="D37" s="3"/>
      <c r="E37" s="3" t="str">
        <f t="shared" si="1"/>
        <v/>
      </c>
      <c r="F37" s="3"/>
      <c r="G37" s="13"/>
      <c r="H37" s="16"/>
      <c r="I37" s="3" t="str">
        <f>IF(H37&lt;&gt;"",LOOKUP(H37,List!$C$1:$C$1000,List!$D$1:$D$1000),"")</f>
        <v/>
      </c>
      <c r="J37" s="3"/>
      <c r="K37" s="1" t="str">
        <f>IF(J37&lt;&gt;"",J37*LOOKUP(H37,List!$C$1:$C$1000,List!$E$1:$E$1000),"")</f>
        <v/>
      </c>
      <c r="M37" s="6" t="str">
        <f>IF(L37&lt;&gt;"",L37*LOOKUP(H37,List!$C$1:$C$1000,List!$E$1:$E$1000),"")</f>
        <v/>
      </c>
      <c r="O37" s="9" t="str">
        <f>IF(N37&lt;&gt;"",N37*LOOKUP(H37,List!$C$1:$C$1000:'List'!$E$1:$E$1000),"")</f>
        <v/>
      </c>
    </row>
    <row r="38" spans="1:15" x14ac:dyDescent="0.3">
      <c r="A38" s="2"/>
      <c r="B38" s="3" t="str">
        <f t="shared" si="0"/>
        <v/>
      </c>
      <c r="C38" s="2" t="str">
        <f t="shared" si="2"/>
        <v/>
      </c>
      <c r="D38" s="3"/>
      <c r="E38" s="3" t="str">
        <f t="shared" si="1"/>
        <v/>
      </c>
      <c r="F38" s="3"/>
      <c r="G38" s="13"/>
      <c r="H38" s="16"/>
      <c r="I38" s="3" t="str">
        <f>IF(H38&lt;&gt;"",LOOKUP(H38,List!$C$1:$C$1000,List!$D$1:$D$1000),"")</f>
        <v/>
      </c>
      <c r="J38" s="3"/>
      <c r="K38" s="1" t="str">
        <f>IF(J38&lt;&gt;"",J38*LOOKUP(H38,List!$C$1:$C$1000,List!$E$1:$E$1000),"")</f>
        <v/>
      </c>
      <c r="M38" s="6" t="str">
        <f>IF(L38&lt;&gt;"",L38*LOOKUP(H38,List!$C$1:$C$1000,List!$E$1:$E$1000),"")</f>
        <v/>
      </c>
      <c r="O38" s="9" t="str">
        <f>IF(N38&lt;&gt;"",N38*LOOKUP(H38,List!$C$1:$C$1000:'List'!$E$1:$E$1000),"")</f>
        <v/>
      </c>
    </row>
    <row r="39" spans="1:15" x14ac:dyDescent="0.3">
      <c r="A39" s="2"/>
      <c r="B39" s="3" t="str">
        <f t="shared" si="0"/>
        <v/>
      </c>
      <c r="C39" s="2" t="str">
        <f t="shared" si="2"/>
        <v/>
      </c>
      <c r="D39" s="3"/>
      <c r="E39" s="3" t="str">
        <f t="shared" si="1"/>
        <v/>
      </c>
      <c r="F39" s="3"/>
      <c r="G39" s="13"/>
      <c r="H39" s="16"/>
      <c r="I39" s="3" t="str">
        <f>IF(H39&lt;&gt;"",LOOKUP(H39,List!$C$1:$C$1000,List!$D$1:$D$1000),"")</f>
        <v/>
      </c>
      <c r="J39" s="3"/>
      <c r="K39" s="1" t="str">
        <f>IF(J39&lt;&gt;"",J39*LOOKUP(H39,List!$C$1:$C$1000,List!$E$1:$E$1000),"")</f>
        <v/>
      </c>
      <c r="M39" s="6" t="str">
        <f>IF(L39&lt;&gt;"",L39*LOOKUP(H39,List!$C$1:$C$1000,List!$E$1:$E$1000),"")</f>
        <v/>
      </c>
      <c r="O39" s="9" t="str">
        <f>IF(N39&lt;&gt;"",N39*LOOKUP(H39,List!$C$1:$C$1000:'List'!$E$1:$E$1000),"")</f>
        <v/>
      </c>
    </row>
    <row r="40" spans="1:15" x14ac:dyDescent="0.3">
      <c r="A40" s="2"/>
      <c r="B40" s="3" t="str">
        <f t="shared" si="0"/>
        <v/>
      </c>
      <c r="C40" s="2" t="str">
        <f t="shared" si="2"/>
        <v/>
      </c>
      <c r="D40" s="3"/>
      <c r="E40" s="3" t="str">
        <f t="shared" si="1"/>
        <v/>
      </c>
      <c r="F40" s="3"/>
      <c r="G40" s="13"/>
      <c r="H40" s="16"/>
      <c r="I40" s="3" t="str">
        <f>IF(H40&lt;&gt;"",LOOKUP(H40,List!$C$1:$C$1000,List!$D$1:$D$1000),"")</f>
        <v/>
      </c>
      <c r="J40" s="3"/>
      <c r="K40" s="1" t="str">
        <f>IF(J40&lt;&gt;"",J40*LOOKUP(H40,List!$C$1:$C$1000,List!$E$1:$E$1000),"")</f>
        <v/>
      </c>
      <c r="M40" s="6" t="str">
        <f>IF(L40&lt;&gt;"",L40*LOOKUP(H40,List!$C$1:$C$1000,List!$E$1:$E$1000),"")</f>
        <v/>
      </c>
      <c r="O40" s="9" t="str">
        <f>IF(N40&lt;&gt;"",N40*LOOKUP(H40,List!$C$1:$C$1000:'List'!$E$1:$E$1000),"")</f>
        <v/>
      </c>
    </row>
    <row r="41" spans="1:15" x14ac:dyDescent="0.3">
      <c r="A41" s="2"/>
      <c r="B41" s="3" t="str">
        <f t="shared" si="0"/>
        <v/>
      </c>
      <c r="C41" s="2" t="str">
        <f t="shared" si="2"/>
        <v/>
      </c>
      <c r="D41" s="3"/>
      <c r="E41" s="3" t="str">
        <f t="shared" si="1"/>
        <v/>
      </c>
      <c r="F41" s="3"/>
      <c r="G41" s="13"/>
      <c r="H41" s="16"/>
      <c r="I41" s="3" t="str">
        <f>IF(H41&lt;&gt;"",LOOKUP(H41,List!$C$1:$C$1000,List!$D$1:$D$1000),"")</f>
        <v/>
      </c>
      <c r="J41" s="3"/>
      <c r="K41" s="1" t="str">
        <f>IF(J41&lt;&gt;"",J41*LOOKUP(H41,List!$C$1:$C$1000,List!$E$1:$E$1000),"")</f>
        <v/>
      </c>
      <c r="M41" s="6" t="str">
        <f>IF(L41&lt;&gt;"",L41*LOOKUP(H41,List!$C$1:$C$1000,List!$E$1:$E$1000),"")</f>
        <v/>
      </c>
      <c r="O41" s="9" t="str">
        <f>IF(N41&lt;&gt;"",N41*LOOKUP(H41,List!$C$1:$C$1000:'List'!$E$1:$E$1000),"")</f>
        <v/>
      </c>
    </row>
    <row r="42" spans="1:15" x14ac:dyDescent="0.3">
      <c r="A42" s="2"/>
      <c r="B42" s="3" t="str">
        <f t="shared" si="0"/>
        <v/>
      </c>
      <c r="C42" s="2" t="str">
        <f t="shared" si="2"/>
        <v/>
      </c>
      <c r="D42" s="3"/>
      <c r="E42" s="3" t="str">
        <f t="shared" si="1"/>
        <v/>
      </c>
      <c r="F42" s="3"/>
      <c r="G42" s="13"/>
      <c r="H42" s="16"/>
      <c r="I42" s="3" t="str">
        <f>IF(H42&lt;&gt;"",LOOKUP(H42,List!$C$1:$C$1000,List!$D$1:$D$1000),"")</f>
        <v/>
      </c>
      <c r="J42" s="3"/>
      <c r="K42" s="1" t="str">
        <f>IF(J42&lt;&gt;"",J42*LOOKUP(H42,List!$C$1:$C$1000,List!$E$1:$E$1000),"")</f>
        <v/>
      </c>
      <c r="M42" s="6" t="str">
        <f>IF(L42&lt;&gt;"",L42*LOOKUP(H42,List!$C$1:$C$1000,List!$E$1:$E$1000),"")</f>
        <v/>
      </c>
      <c r="O42" s="9" t="str">
        <f>IF(N42&lt;&gt;"",N42*LOOKUP(H42,List!$C$1:$C$1000:'List'!$E$1:$E$1000),"")</f>
        <v/>
      </c>
    </row>
    <row r="43" spans="1:15" x14ac:dyDescent="0.3">
      <c r="A43" s="2"/>
      <c r="B43" s="3" t="str">
        <f t="shared" si="0"/>
        <v/>
      </c>
      <c r="C43" s="2" t="str">
        <f t="shared" si="2"/>
        <v/>
      </c>
      <c r="D43" s="3"/>
      <c r="E43" s="3" t="str">
        <f t="shared" si="1"/>
        <v/>
      </c>
      <c r="F43" s="3"/>
      <c r="G43" s="13"/>
      <c r="H43" s="16"/>
      <c r="I43" s="3" t="str">
        <f>IF(H43&lt;&gt;"",LOOKUP(H43,List!$C$1:$C$1000,List!$D$1:$D$1000),"")</f>
        <v/>
      </c>
      <c r="J43" s="3"/>
      <c r="K43" s="1" t="str">
        <f>IF(J43&lt;&gt;"",J43*LOOKUP(H43,List!$C$1:$C$1000,List!$E$1:$E$1000),"")</f>
        <v/>
      </c>
      <c r="M43" s="6" t="str">
        <f>IF(L43&lt;&gt;"",L43*LOOKUP(H43,List!$C$1:$C$1000,List!$E$1:$E$1000),"")</f>
        <v/>
      </c>
      <c r="O43" s="9" t="str">
        <f>IF(N43&lt;&gt;"",N43*LOOKUP(H43,List!$C$1:$C$1000:'List'!$E$1:$E$1000),"")</f>
        <v/>
      </c>
    </row>
    <row r="44" spans="1:15" x14ac:dyDescent="0.3">
      <c r="A44" s="2"/>
      <c r="B44" s="3" t="str">
        <f t="shared" si="0"/>
        <v/>
      </c>
      <c r="C44" s="2" t="str">
        <f t="shared" si="2"/>
        <v/>
      </c>
      <c r="D44" s="3"/>
      <c r="E44" s="3" t="str">
        <f t="shared" si="1"/>
        <v/>
      </c>
      <c r="F44" s="3"/>
      <c r="G44" s="13"/>
      <c r="H44" s="16"/>
      <c r="I44" s="3" t="str">
        <f>IF(H44&lt;&gt;"",LOOKUP(H44,List!$C$1:$C$1000,List!$D$1:$D$1000),"")</f>
        <v/>
      </c>
      <c r="J44" s="3"/>
      <c r="K44" s="1" t="str">
        <f>IF(J44&lt;&gt;"",J44*LOOKUP(H44,List!$C$1:$C$1000,List!$E$1:$E$1000),"")</f>
        <v/>
      </c>
      <c r="M44" s="6" t="str">
        <f>IF(L44&lt;&gt;"",L44*LOOKUP(H44,List!$C$1:$C$1000,List!$E$1:$E$1000),"")</f>
        <v/>
      </c>
      <c r="O44" s="9" t="str">
        <f>IF(N44&lt;&gt;"",N44*LOOKUP(H44,List!$C$1:$C$1000:'List'!$E$1:$E$1000),"")</f>
        <v/>
      </c>
    </row>
    <row r="45" spans="1:15" x14ac:dyDescent="0.3">
      <c r="A45" s="2"/>
      <c r="B45" s="3" t="str">
        <f t="shared" si="0"/>
        <v/>
      </c>
      <c r="C45" s="2" t="str">
        <f t="shared" si="2"/>
        <v/>
      </c>
      <c r="D45" s="3"/>
      <c r="E45" s="3" t="str">
        <f t="shared" si="1"/>
        <v/>
      </c>
      <c r="F45" s="3"/>
      <c r="G45" s="13"/>
      <c r="H45" s="16"/>
      <c r="I45" s="3" t="str">
        <f>IF(H45&lt;&gt;"",LOOKUP(H45,List!$C$1:$C$1000,List!$D$1:$D$1000),"")</f>
        <v/>
      </c>
      <c r="J45" s="3"/>
      <c r="K45" s="1" t="str">
        <f>IF(J45&lt;&gt;"",J45*LOOKUP(H45,List!$C$1:$C$1000,List!$E$1:$E$1000),"")</f>
        <v/>
      </c>
      <c r="M45" s="6" t="str">
        <f>IF(L45&lt;&gt;"",L45*LOOKUP(H45,List!$C$1:$C$1000,List!$E$1:$E$1000),"")</f>
        <v/>
      </c>
      <c r="O45" s="9" t="str">
        <f>IF(N45&lt;&gt;"",N45*LOOKUP(H45,List!$C$1:$C$1000:'List'!$E$1:$E$1000),"")</f>
        <v/>
      </c>
    </row>
    <row r="46" spans="1:15" x14ac:dyDescent="0.3">
      <c r="A46" s="2"/>
      <c r="B46" s="3" t="str">
        <f t="shared" si="0"/>
        <v/>
      </c>
      <c r="C46" s="2" t="str">
        <f t="shared" si="2"/>
        <v/>
      </c>
      <c r="D46" s="3"/>
      <c r="E46" s="3" t="str">
        <f t="shared" si="1"/>
        <v/>
      </c>
      <c r="F46" s="3"/>
      <c r="G46" s="13"/>
      <c r="H46" s="16"/>
      <c r="I46" s="3" t="str">
        <f>IF(H46&lt;&gt;"",LOOKUP(H46,List!$C$1:$C$1000,List!$D$1:$D$1000),"")</f>
        <v/>
      </c>
      <c r="J46" s="3"/>
      <c r="K46" s="1" t="str">
        <f>IF(J46&lt;&gt;"",J46*LOOKUP(H46,List!$C$1:$C$1000,List!$E$1:$E$1000),"")</f>
        <v/>
      </c>
      <c r="M46" s="6" t="str">
        <f>IF(L46&lt;&gt;"",L46*LOOKUP(H46,List!$C$1:$C$1000,List!$E$1:$E$1000),"")</f>
        <v/>
      </c>
      <c r="O46" s="9" t="str">
        <f>IF(N46&lt;&gt;"",N46*LOOKUP(H46,List!$C$1:$C$1000:'List'!$E$1:$E$1000),"")</f>
        <v/>
      </c>
    </row>
    <row r="47" spans="1:15" x14ac:dyDescent="0.3">
      <c r="A47" s="2"/>
      <c r="B47" s="3" t="str">
        <f t="shared" si="0"/>
        <v/>
      </c>
      <c r="C47" s="2" t="str">
        <f t="shared" si="2"/>
        <v/>
      </c>
      <c r="D47" s="3"/>
      <c r="E47" s="3" t="str">
        <f t="shared" si="1"/>
        <v/>
      </c>
      <c r="F47" s="3"/>
      <c r="G47" s="13"/>
      <c r="H47" s="16"/>
      <c r="I47" s="3" t="str">
        <f>IF(H47&lt;&gt;"",LOOKUP(H47,List!$C$1:$C$1000,List!$D$1:$D$1000),"")</f>
        <v/>
      </c>
      <c r="J47" s="3"/>
      <c r="K47" s="1" t="str">
        <f>IF(J47&lt;&gt;"",J47*LOOKUP(H47,List!$C$1:$C$1000,List!$E$1:$E$1000),"")</f>
        <v/>
      </c>
      <c r="M47" s="6" t="str">
        <f>IF(L47&lt;&gt;"",L47*LOOKUP(H47,List!$C$1:$C$1000,List!$E$1:$E$1000),"")</f>
        <v/>
      </c>
      <c r="O47" s="9" t="str">
        <f>IF(N47&lt;&gt;"",N47*LOOKUP(H47,List!$C$1:$C$1000:'List'!$E$1:$E$1000),"")</f>
        <v/>
      </c>
    </row>
    <row r="48" spans="1:15" x14ac:dyDescent="0.3">
      <c r="A48" s="2"/>
      <c r="B48" s="3" t="str">
        <f t="shared" si="0"/>
        <v/>
      </c>
      <c r="C48" s="2" t="str">
        <f t="shared" si="2"/>
        <v/>
      </c>
      <c r="D48" s="3"/>
      <c r="E48" s="3" t="str">
        <f t="shared" si="1"/>
        <v/>
      </c>
      <c r="F48" s="3"/>
      <c r="G48" s="13"/>
      <c r="H48" s="16"/>
      <c r="I48" s="3" t="str">
        <f>IF(H48&lt;&gt;"",LOOKUP(H48,List!$C$1:$C$1000,List!$D$1:$D$1000),"")</f>
        <v/>
      </c>
      <c r="J48" s="3"/>
      <c r="K48" s="1" t="str">
        <f>IF(J48&lt;&gt;"",J48*LOOKUP(H48,List!$C$1:$C$1000,List!$E$1:$E$1000),"")</f>
        <v/>
      </c>
      <c r="M48" s="6" t="str">
        <f>IF(L48&lt;&gt;"",L48*LOOKUP(H48,List!$C$1:$C$1000,List!$E$1:$E$1000),"")</f>
        <v/>
      </c>
      <c r="O48" s="9" t="str">
        <f>IF(N48&lt;&gt;"",N48*LOOKUP(H48,List!$C$1:$C$1000:'List'!$E$1:$E$1000),"")</f>
        <v/>
      </c>
    </row>
    <row r="49" spans="1:15" x14ac:dyDescent="0.3">
      <c r="A49" s="2"/>
      <c r="B49" s="3" t="str">
        <f t="shared" si="0"/>
        <v/>
      </c>
      <c r="C49" s="2" t="str">
        <f t="shared" si="2"/>
        <v/>
      </c>
      <c r="D49" s="3"/>
      <c r="E49" s="3" t="str">
        <f t="shared" si="1"/>
        <v/>
      </c>
      <c r="F49" s="3"/>
      <c r="G49" s="13"/>
      <c r="H49" s="16"/>
      <c r="I49" s="3" t="str">
        <f>IF(H49&lt;&gt;"",LOOKUP(H49,List!$C$1:$C$1000,List!$D$1:$D$1000),"")</f>
        <v/>
      </c>
      <c r="J49" s="3"/>
      <c r="K49" s="1" t="str">
        <f>IF(J49&lt;&gt;"",J49*LOOKUP(H49,List!$C$1:$C$1000,List!$E$1:$E$1000),"")</f>
        <v/>
      </c>
      <c r="M49" s="6" t="str">
        <f>IF(L49&lt;&gt;"",L49*LOOKUP(H49,List!$C$1:$C$1000,List!$E$1:$E$1000),"")</f>
        <v/>
      </c>
      <c r="O49" s="9" t="str">
        <f>IF(N49&lt;&gt;"",N49*LOOKUP(H49,List!$C$1:$C$1000:'List'!$E$1:$E$1000),"")</f>
        <v/>
      </c>
    </row>
    <row r="50" spans="1:15" x14ac:dyDescent="0.3">
      <c r="A50" s="2"/>
      <c r="B50" s="3" t="str">
        <f t="shared" si="0"/>
        <v/>
      </c>
      <c r="C50" s="2" t="str">
        <f t="shared" si="2"/>
        <v/>
      </c>
      <c r="D50" s="3"/>
      <c r="E50" s="3" t="str">
        <f t="shared" si="1"/>
        <v/>
      </c>
      <c r="F50" s="3"/>
      <c r="G50" s="13"/>
      <c r="H50" s="16"/>
      <c r="I50" s="3" t="str">
        <f>IF(H50&lt;&gt;"",LOOKUP(H50,List!$C$1:$C$1000,List!$D$1:$D$1000),"")</f>
        <v/>
      </c>
      <c r="J50" s="3"/>
      <c r="K50" s="1" t="str">
        <f>IF(J50&lt;&gt;"",J50*LOOKUP(H50,List!$C$1:$C$1000,List!$E$1:$E$1000),"")</f>
        <v/>
      </c>
      <c r="M50" s="6" t="str">
        <f>IF(L50&lt;&gt;"",L50*LOOKUP(H50,List!$C$1:$C$1000,List!$E$1:$E$1000),"")</f>
        <v/>
      </c>
      <c r="O50" s="9" t="str">
        <f>IF(N50&lt;&gt;"",N50*LOOKUP(H50,List!$C$1:$C$1000:'List'!$E$1:$E$1000),"")</f>
        <v/>
      </c>
    </row>
    <row r="51" spans="1:15" x14ac:dyDescent="0.3">
      <c r="A51" s="2"/>
      <c r="B51" s="3" t="str">
        <f t="shared" si="0"/>
        <v/>
      </c>
      <c r="C51" s="2" t="str">
        <f t="shared" si="2"/>
        <v/>
      </c>
      <c r="D51" s="3"/>
      <c r="E51" s="3" t="str">
        <f t="shared" si="1"/>
        <v/>
      </c>
      <c r="F51" s="3"/>
      <c r="G51" s="13"/>
      <c r="H51" s="16"/>
      <c r="I51" s="3" t="str">
        <f>IF(H51&lt;&gt;"",LOOKUP(H51,List!$C$1:$C$1000,List!$D$1:$D$1000),"")</f>
        <v/>
      </c>
      <c r="J51" s="3"/>
      <c r="K51" s="1" t="str">
        <f>IF(J51&lt;&gt;"",J51*LOOKUP(H51,List!$C$1:$C$1000,List!$E$1:$E$1000),"")</f>
        <v/>
      </c>
      <c r="M51" s="6" t="str">
        <f>IF(L51&lt;&gt;"",L51*LOOKUP(H51,List!$C$1:$C$1000,List!$E$1:$E$1000),"")</f>
        <v/>
      </c>
      <c r="O51" s="9" t="str">
        <f>IF(N51&lt;&gt;"",N51*LOOKUP(H51,List!$C$1:$C$1000:'List'!$E$1:$E$1000),"")</f>
        <v/>
      </c>
    </row>
    <row r="52" spans="1:15" x14ac:dyDescent="0.3">
      <c r="A52" s="2"/>
      <c r="B52" s="3" t="str">
        <f t="shared" si="0"/>
        <v/>
      </c>
      <c r="C52" s="2" t="str">
        <f t="shared" si="2"/>
        <v/>
      </c>
      <c r="D52" s="3"/>
      <c r="E52" s="3" t="str">
        <f t="shared" si="1"/>
        <v/>
      </c>
      <c r="F52" s="3"/>
      <c r="G52" s="13"/>
      <c r="H52" s="16"/>
      <c r="I52" s="3" t="str">
        <f>IF(H52&lt;&gt;"",LOOKUP(H52,List!$C$1:$C$1000,List!$D$1:$D$1000),"")</f>
        <v/>
      </c>
      <c r="J52" s="3"/>
      <c r="K52" s="1" t="str">
        <f>IF(J52&lt;&gt;"",J52*LOOKUP(H52,List!$C$1:$C$1000,List!$E$1:$E$1000),"")</f>
        <v/>
      </c>
      <c r="M52" s="6" t="str">
        <f>IF(L52&lt;&gt;"",L52*LOOKUP(H52,List!$C$1:$C$1000,List!$E$1:$E$1000),"")</f>
        <v/>
      </c>
      <c r="O52" s="9" t="str">
        <f>IF(N52&lt;&gt;"",N52*LOOKUP(H52,List!$C$1:$C$1000:'List'!$E$1:$E$1000),"")</f>
        <v/>
      </c>
    </row>
    <row r="53" spans="1:15" x14ac:dyDescent="0.3">
      <c r="A53" s="2"/>
      <c r="B53" s="3" t="str">
        <f t="shared" si="0"/>
        <v/>
      </c>
      <c r="C53" s="2" t="str">
        <f t="shared" si="2"/>
        <v/>
      </c>
      <c r="D53" s="3"/>
      <c r="E53" s="3" t="str">
        <f t="shared" si="1"/>
        <v/>
      </c>
      <c r="F53" s="3"/>
      <c r="G53" s="13"/>
      <c r="H53" s="16"/>
      <c r="I53" s="3" t="str">
        <f>IF(H53&lt;&gt;"",LOOKUP(H53,List!$C$1:$C$1000,List!$D$1:$D$1000),"")</f>
        <v/>
      </c>
      <c r="J53" s="3"/>
      <c r="K53" s="1" t="str">
        <f>IF(J53&lt;&gt;"",J53*LOOKUP(H53,List!$C$1:$C$1000,List!$E$1:$E$1000),"")</f>
        <v/>
      </c>
      <c r="M53" s="6" t="str">
        <f>IF(L53&lt;&gt;"",L53*LOOKUP(H53,List!$C$1:$C$1000,List!$E$1:$E$1000),"")</f>
        <v/>
      </c>
      <c r="O53" s="9" t="str">
        <f>IF(N53&lt;&gt;"",N53*LOOKUP(H53,List!$C$1:$C$1000:'List'!$E$1:$E$1000),"")</f>
        <v/>
      </c>
    </row>
    <row r="54" spans="1:15" x14ac:dyDescent="0.3">
      <c r="A54" s="2"/>
      <c r="B54" s="3" t="str">
        <f t="shared" si="0"/>
        <v/>
      </c>
      <c r="C54" s="2" t="str">
        <f t="shared" si="2"/>
        <v/>
      </c>
      <c r="D54" s="3"/>
      <c r="E54" s="3" t="str">
        <f t="shared" si="1"/>
        <v/>
      </c>
      <c r="F54" s="3"/>
      <c r="G54" s="13"/>
      <c r="H54" s="16"/>
      <c r="I54" s="3" t="str">
        <f>IF(H54&lt;&gt;"",LOOKUP(H54,List!$C$1:$C$1000,List!$D$1:$D$1000),"")</f>
        <v/>
      </c>
      <c r="J54" s="3"/>
      <c r="K54" s="1" t="str">
        <f>IF(J54&lt;&gt;"",J54*LOOKUP(H54,List!$C$1:$C$1000,List!$E$1:$E$1000),"")</f>
        <v/>
      </c>
      <c r="M54" s="6" t="str">
        <f>IF(L54&lt;&gt;"",L54*LOOKUP(H54,List!$C$1:$C$1000,List!$E$1:$E$1000),"")</f>
        <v/>
      </c>
      <c r="O54" s="9" t="str">
        <f>IF(N54&lt;&gt;"",N54*LOOKUP(H54,List!$C$1:$C$1000:'List'!$E$1:$E$1000),"")</f>
        <v/>
      </c>
    </row>
    <row r="55" spans="1:15" x14ac:dyDescent="0.3">
      <c r="A55" s="2"/>
      <c r="B55" s="3" t="str">
        <f t="shared" si="0"/>
        <v/>
      </c>
      <c r="C55" s="2" t="str">
        <f t="shared" si="2"/>
        <v/>
      </c>
      <c r="D55" s="3"/>
      <c r="E55" s="3" t="str">
        <f t="shared" si="1"/>
        <v/>
      </c>
      <c r="F55" s="3"/>
      <c r="G55" s="13"/>
      <c r="H55" s="16"/>
      <c r="I55" s="3" t="str">
        <f>IF(H55&lt;&gt;"",LOOKUP(H55,List!$C$1:$C$1000,List!$D$1:$D$1000),"")</f>
        <v/>
      </c>
      <c r="J55" s="3"/>
      <c r="K55" s="1" t="str">
        <f>IF(J55&lt;&gt;"",J55*LOOKUP(H55,List!$C$1:$C$1000,List!$E$1:$E$1000),"")</f>
        <v/>
      </c>
      <c r="M55" s="6" t="str">
        <f>IF(L55&lt;&gt;"",L55*LOOKUP(H55,List!$C$1:$C$1000,List!$E$1:$E$1000),"")</f>
        <v/>
      </c>
      <c r="O55" s="9" t="str">
        <f>IF(N55&lt;&gt;"",N55*LOOKUP(H55,List!$C$1:$C$1000:'List'!$E$1:$E$1000),"")</f>
        <v/>
      </c>
    </row>
    <row r="56" spans="1:15" x14ac:dyDescent="0.3">
      <c r="A56" s="2"/>
      <c r="B56" s="3" t="str">
        <f t="shared" si="0"/>
        <v/>
      </c>
      <c r="C56" s="2" t="str">
        <f t="shared" si="2"/>
        <v/>
      </c>
      <c r="D56" s="3"/>
      <c r="E56" s="3" t="str">
        <f t="shared" si="1"/>
        <v/>
      </c>
      <c r="F56" s="3"/>
      <c r="G56" s="13"/>
      <c r="H56" s="16"/>
      <c r="I56" s="3" t="str">
        <f>IF(H56&lt;&gt;"",LOOKUP(H56,List!$C$1:$C$1000,List!$D$1:$D$1000),"")</f>
        <v/>
      </c>
      <c r="J56" s="3"/>
      <c r="K56" s="1" t="str">
        <f>IF(J56&lt;&gt;"",J56*LOOKUP(H56,List!$C$1:$C$1000,List!$E$1:$E$1000),"")</f>
        <v/>
      </c>
      <c r="M56" s="6" t="str">
        <f>IF(L56&lt;&gt;"",L56*LOOKUP(H56,List!$C$1:$C$1000,List!$E$1:$E$1000),"")</f>
        <v/>
      </c>
      <c r="O56" s="9" t="str">
        <f>IF(N56&lt;&gt;"",N56*LOOKUP(H56,List!$C$1:$C$1000:'List'!$E$1:$E$1000),"")</f>
        <v/>
      </c>
    </row>
    <row r="57" spans="1:15" x14ac:dyDescent="0.3">
      <c r="A57" s="2"/>
      <c r="B57" s="3" t="str">
        <f t="shared" si="0"/>
        <v/>
      </c>
      <c r="C57" s="2" t="str">
        <f t="shared" si="2"/>
        <v/>
      </c>
      <c r="D57" s="3"/>
      <c r="E57" s="3" t="str">
        <f t="shared" si="1"/>
        <v/>
      </c>
      <c r="F57" s="3"/>
      <c r="G57" s="13"/>
      <c r="H57" s="16"/>
      <c r="I57" s="3" t="str">
        <f>IF(H57&lt;&gt;"",LOOKUP(H57,List!$C$1:$C$1000,List!$D$1:$D$1000),"")</f>
        <v/>
      </c>
      <c r="J57" s="3"/>
      <c r="K57" s="1" t="str">
        <f>IF(J57&lt;&gt;"",J57*LOOKUP(H57,List!$C$1:$C$1000,List!$E$1:$E$1000),"")</f>
        <v/>
      </c>
      <c r="M57" s="6" t="str">
        <f>IF(L57&lt;&gt;"",L57*LOOKUP(H57,List!$C$1:$C$1000,List!$E$1:$E$1000),"")</f>
        <v/>
      </c>
      <c r="O57" s="9" t="str">
        <f>IF(N57&lt;&gt;"",N57*LOOKUP(H57,List!$C$1:$C$1000:'List'!$E$1:$E$1000),"")</f>
        <v/>
      </c>
    </row>
    <row r="58" spans="1:15" x14ac:dyDescent="0.3">
      <c r="A58" s="2"/>
      <c r="B58" s="3" t="str">
        <f t="shared" si="0"/>
        <v/>
      </c>
      <c r="C58" s="2" t="str">
        <f t="shared" si="2"/>
        <v/>
      </c>
      <c r="D58" s="3"/>
      <c r="E58" s="3" t="str">
        <f t="shared" si="1"/>
        <v/>
      </c>
      <c r="F58" s="3"/>
      <c r="G58" s="13"/>
      <c r="H58" s="16"/>
      <c r="I58" s="3" t="str">
        <f>IF(H58&lt;&gt;"",LOOKUP(H58,List!$C$1:$C$1000,List!$D$1:$D$1000),"")</f>
        <v/>
      </c>
      <c r="J58" s="3"/>
      <c r="K58" s="1" t="str">
        <f>IF(J58&lt;&gt;"",J58*LOOKUP(H58,List!$C$1:$C$1000,List!$E$1:$E$1000),"")</f>
        <v/>
      </c>
      <c r="M58" s="6" t="str">
        <f>IF(L58&lt;&gt;"",L58*LOOKUP(H58,List!$C$1:$C$1000,List!$E$1:$E$1000),"")</f>
        <v/>
      </c>
      <c r="O58" s="9" t="str">
        <f>IF(N58&lt;&gt;"",N58*LOOKUP(H58,List!$C$1:$C$1000:'List'!$E$1:$E$1000),"")</f>
        <v/>
      </c>
    </row>
    <row r="59" spans="1:15" x14ac:dyDescent="0.3">
      <c r="A59" s="2"/>
      <c r="B59" s="3" t="str">
        <f t="shared" si="0"/>
        <v/>
      </c>
      <c r="C59" s="2" t="str">
        <f t="shared" si="2"/>
        <v/>
      </c>
      <c r="D59" s="3"/>
      <c r="E59" s="3" t="str">
        <f t="shared" si="1"/>
        <v/>
      </c>
      <c r="F59" s="3"/>
      <c r="G59" s="13"/>
      <c r="H59" s="16"/>
      <c r="I59" s="3" t="str">
        <f>IF(H59&lt;&gt;"",LOOKUP(H59,List!$C$1:$C$1000,List!$D$1:$D$1000),"")</f>
        <v/>
      </c>
      <c r="J59" s="3"/>
      <c r="K59" s="1" t="str">
        <f>IF(J59&lt;&gt;"",J59*LOOKUP(H59,List!$C$1:$C$1000,List!$E$1:$E$1000),"")</f>
        <v/>
      </c>
      <c r="M59" s="6" t="str">
        <f>IF(L59&lt;&gt;"",L59*LOOKUP(H59,List!$C$1:$C$1000,List!$E$1:$E$1000),"")</f>
        <v/>
      </c>
      <c r="O59" s="9" t="str">
        <f>IF(N59&lt;&gt;"",N59*LOOKUP(H59,List!$C$1:$C$1000:'List'!$E$1:$E$1000),"")</f>
        <v/>
      </c>
    </row>
    <row r="60" spans="1:15" x14ac:dyDescent="0.3">
      <c r="A60" s="2"/>
      <c r="B60" s="3" t="str">
        <f t="shared" si="0"/>
        <v/>
      </c>
      <c r="C60" s="2" t="str">
        <f t="shared" si="2"/>
        <v/>
      </c>
      <c r="D60" s="3"/>
      <c r="E60" s="3" t="str">
        <f t="shared" si="1"/>
        <v/>
      </c>
      <c r="F60" s="3"/>
      <c r="G60" s="13"/>
      <c r="H60" s="16"/>
      <c r="I60" s="3" t="str">
        <f>IF(H60&lt;&gt;"",LOOKUP(H60,List!$C$1:$C$1000,List!$D$1:$D$1000),"")</f>
        <v/>
      </c>
      <c r="J60" s="3"/>
      <c r="K60" s="1" t="str">
        <f>IF(J60&lt;&gt;"",J60*LOOKUP(H60,List!$C$1:$C$1000,List!$E$1:$E$1000),"")</f>
        <v/>
      </c>
      <c r="M60" s="6" t="str">
        <f>IF(L60&lt;&gt;"",L60*LOOKUP(H60,List!$C$1:$C$1000,List!$E$1:$E$1000),"")</f>
        <v/>
      </c>
      <c r="O60" s="9" t="str">
        <f>IF(N60&lt;&gt;"",N60*LOOKUP(H60,List!$C$1:$C$1000:'List'!$E$1:$E$1000),"")</f>
        <v/>
      </c>
    </row>
    <row r="61" spans="1:15" x14ac:dyDescent="0.3">
      <c r="A61" s="2"/>
      <c r="B61" s="3" t="str">
        <f t="shared" si="0"/>
        <v/>
      </c>
      <c r="C61" s="2" t="str">
        <f t="shared" si="2"/>
        <v/>
      </c>
      <c r="D61" s="3"/>
      <c r="E61" s="3" t="str">
        <f t="shared" si="1"/>
        <v/>
      </c>
      <c r="F61" s="3"/>
      <c r="G61" s="13"/>
      <c r="H61" s="16"/>
      <c r="I61" s="3" t="str">
        <f>IF(H61&lt;&gt;"",LOOKUP(H61,List!$C$1:$C$1000,List!$D$1:$D$1000),"")</f>
        <v/>
      </c>
      <c r="J61" s="3"/>
      <c r="K61" s="1" t="str">
        <f>IF(J61&lt;&gt;"",J61*LOOKUP(H61,List!$C$1:$C$1000,List!$E$1:$E$1000),"")</f>
        <v/>
      </c>
      <c r="M61" s="6" t="str">
        <f>IF(L61&lt;&gt;"",L61*LOOKUP(H61,List!$C$1:$C$1000,List!$E$1:$E$1000),"")</f>
        <v/>
      </c>
      <c r="O61" s="9" t="str">
        <f>IF(N61&lt;&gt;"",N61*LOOKUP(H61,List!$C$1:$C$1000:'List'!$E$1:$E$1000),"")</f>
        <v/>
      </c>
    </row>
    <row r="62" spans="1:15" x14ac:dyDescent="0.3">
      <c r="A62" s="2"/>
      <c r="B62" s="3" t="str">
        <f t="shared" si="0"/>
        <v/>
      </c>
      <c r="C62" s="2" t="str">
        <f t="shared" si="2"/>
        <v/>
      </c>
      <c r="D62" s="3"/>
      <c r="E62" s="3" t="str">
        <f t="shared" si="1"/>
        <v/>
      </c>
      <c r="F62" s="3"/>
      <c r="G62" s="13"/>
      <c r="H62" s="16"/>
      <c r="I62" s="3" t="str">
        <f>IF(H62&lt;&gt;"",LOOKUP(H62,List!$C$1:$C$1000,List!$D$1:$D$1000),"")</f>
        <v/>
      </c>
      <c r="J62" s="3"/>
      <c r="K62" s="1" t="str">
        <f>IF(J62&lt;&gt;"",J62*LOOKUP(H62,List!$C$1:$C$1000,List!$E$1:$E$1000),"")</f>
        <v/>
      </c>
      <c r="M62" s="6" t="str">
        <f>IF(L62&lt;&gt;"",L62*LOOKUP(H62,List!$C$1:$C$1000,List!$E$1:$E$1000),"")</f>
        <v/>
      </c>
      <c r="O62" s="9" t="str">
        <f>IF(N62&lt;&gt;"",N62*LOOKUP(H62,List!$C$1:$C$1000:'List'!$E$1:$E$1000),"")</f>
        <v/>
      </c>
    </row>
    <row r="63" spans="1:15" x14ac:dyDescent="0.3">
      <c r="A63" s="2"/>
      <c r="B63" s="3" t="str">
        <f t="shared" si="0"/>
        <v/>
      </c>
      <c r="C63" s="2" t="str">
        <f t="shared" si="2"/>
        <v/>
      </c>
      <c r="D63" s="3"/>
      <c r="E63" s="3" t="str">
        <f t="shared" si="1"/>
        <v/>
      </c>
      <c r="F63" s="3"/>
      <c r="G63" s="13"/>
      <c r="H63" s="16"/>
      <c r="I63" s="3" t="str">
        <f>IF(H63&lt;&gt;"",LOOKUP(H63,List!$C$1:$C$1000,List!$D$1:$D$1000),"")</f>
        <v/>
      </c>
      <c r="J63" s="3"/>
      <c r="K63" s="1" t="str">
        <f>IF(J63&lt;&gt;"",J63*LOOKUP(H63,List!$C$1:$C$1000,List!$E$1:$E$1000),"")</f>
        <v/>
      </c>
      <c r="M63" s="6" t="str">
        <f>IF(L63&lt;&gt;"",L63*LOOKUP(H63,List!$C$1:$C$1000,List!$E$1:$E$1000),"")</f>
        <v/>
      </c>
      <c r="O63" s="9" t="str">
        <f>IF(N63&lt;&gt;"",N63*LOOKUP(H63,List!$C$1:$C$1000:'List'!$E$1:$E$1000),"")</f>
        <v/>
      </c>
    </row>
    <row r="64" spans="1:15" x14ac:dyDescent="0.3">
      <c r="A64" s="2"/>
      <c r="B64" s="3" t="str">
        <f t="shared" si="0"/>
        <v/>
      </c>
      <c r="C64" s="2" t="str">
        <f t="shared" si="2"/>
        <v/>
      </c>
      <c r="D64" s="3"/>
      <c r="E64" s="3" t="str">
        <f t="shared" si="1"/>
        <v/>
      </c>
      <c r="F64" s="3"/>
      <c r="G64" s="13"/>
      <c r="H64" s="16"/>
      <c r="I64" s="3" t="str">
        <f>IF(H64&lt;&gt;"",LOOKUP(H64,List!$C$1:$C$1000,List!$D$1:$D$1000),"")</f>
        <v/>
      </c>
      <c r="J64" s="3"/>
      <c r="K64" s="1" t="str">
        <f>IF(J64&lt;&gt;"",J64*LOOKUP(H64,List!$C$1:$C$1000,List!$E$1:$E$1000),"")</f>
        <v/>
      </c>
      <c r="M64" s="6" t="str">
        <f>IF(L64&lt;&gt;"",L64*LOOKUP(H64,List!$C$1:$C$1000,List!$E$1:$E$1000),"")</f>
        <v/>
      </c>
      <c r="O64" s="9" t="str">
        <f>IF(N64&lt;&gt;"",N64*LOOKUP(H64,List!$C$1:$C$1000:'List'!$E$1:$E$1000),"")</f>
        <v/>
      </c>
    </row>
    <row r="65" spans="1:15" x14ac:dyDescent="0.3">
      <c r="A65" s="2"/>
      <c r="B65" s="3" t="str">
        <f t="shared" si="0"/>
        <v/>
      </c>
      <c r="C65" s="2" t="str">
        <f t="shared" si="2"/>
        <v/>
      </c>
      <c r="D65" s="3"/>
      <c r="E65" s="3" t="str">
        <f t="shared" si="1"/>
        <v/>
      </c>
      <c r="F65" s="3"/>
      <c r="G65" s="13"/>
      <c r="H65" s="16"/>
      <c r="I65" s="3" t="str">
        <f>IF(H65&lt;&gt;"",LOOKUP(H65,List!$C$1:$C$1000,List!$D$1:$D$1000),"")</f>
        <v/>
      </c>
      <c r="J65" s="3"/>
      <c r="K65" s="1" t="str">
        <f>IF(J65&lt;&gt;"",J65*LOOKUP(H65,List!$C$1:$C$1000,List!$E$1:$E$1000),"")</f>
        <v/>
      </c>
      <c r="M65" s="6" t="str">
        <f>IF(L65&lt;&gt;"",L65*LOOKUP(H65,List!$C$1:$C$1000,List!$E$1:$E$1000),"")</f>
        <v/>
      </c>
      <c r="O65" s="9" t="str">
        <f>IF(N65&lt;&gt;"",N65*LOOKUP(H65,List!$C$1:$C$1000:'List'!$E$1:$E$1000),"")</f>
        <v/>
      </c>
    </row>
    <row r="66" spans="1:15" x14ac:dyDescent="0.3">
      <c r="A66" s="2"/>
      <c r="B66" s="3" t="str">
        <f t="shared" si="0"/>
        <v/>
      </c>
      <c r="C66" s="2" t="str">
        <f t="shared" si="2"/>
        <v/>
      </c>
      <c r="D66" s="3"/>
      <c r="E66" s="3" t="str">
        <f t="shared" si="1"/>
        <v/>
      </c>
      <c r="F66" s="3"/>
      <c r="G66" s="13"/>
      <c r="H66" s="16"/>
      <c r="I66" s="3" t="str">
        <f>IF(H66&lt;&gt;"",LOOKUP(H66,List!$C$1:$C$1000,List!$D$1:$D$1000),"")</f>
        <v/>
      </c>
      <c r="J66" s="3"/>
      <c r="K66" s="1" t="str">
        <f>IF(J66&lt;&gt;"",J66*LOOKUP(H66,List!$C$1:$C$1000,List!$E$1:$E$1000),"")</f>
        <v/>
      </c>
      <c r="M66" s="6" t="str">
        <f>IF(L66&lt;&gt;"",L66*LOOKUP(H66,List!$C$1:$C$1000,List!$E$1:$E$1000),"")</f>
        <v/>
      </c>
      <c r="O66" s="9" t="str">
        <f>IF(N66&lt;&gt;"",N66*LOOKUP(H66,List!$C$1:$C$1000:'List'!$E$1:$E$1000),"")</f>
        <v/>
      </c>
    </row>
    <row r="67" spans="1:15" x14ac:dyDescent="0.3">
      <c r="A67" s="2"/>
      <c r="B67" s="3" t="str">
        <f t="shared" ref="B67:B130" si="3">IF(A67&lt;&gt;"","TP","")</f>
        <v/>
      </c>
      <c r="C67" s="2" t="str">
        <f t="shared" si="2"/>
        <v/>
      </c>
      <c r="D67" s="3"/>
      <c r="E67" s="3" t="str">
        <f t="shared" ref="E67:E130" si="4">IF(A67&lt;&gt;"",E66+1,"")</f>
        <v/>
      </c>
      <c r="F67" s="3"/>
      <c r="G67" s="13"/>
      <c r="H67" s="16"/>
      <c r="I67" s="3" t="str">
        <f>IF(H67&lt;&gt;"",LOOKUP(H67,List!$C$1:$C$1000,List!$D$1:$D$1000),"")</f>
        <v/>
      </c>
      <c r="J67" s="3"/>
      <c r="K67" s="1" t="str">
        <f>IF(J67&lt;&gt;"",J67*LOOKUP(H67,List!$C$1:$C$1000,List!$E$1:$E$1000),"")</f>
        <v/>
      </c>
      <c r="M67" s="6" t="str">
        <f>IF(L67&lt;&gt;"",L67*LOOKUP(H67,List!$C$1:$C$1000,List!$E$1:$E$1000),"")</f>
        <v/>
      </c>
      <c r="O67" s="9" t="str">
        <f>IF(N67&lt;&gt;"",N67*LOOKUP(H67,List!$C$1:$C$1000:'List'!$E$1:$E$1000),"")</f>
        <v/>
      </c>
    </row>
    <row r="68" spans="1:15" x14ac:dyDescent="0.3">
      <c r="A68" s="2"/>
      <c r="B68" s="3" t="str">
        <f t="shared" si="3"/>
        <v/>
      </c>
      <c r="C68" s="2" t="str">
        <f t="shared" ref="C68:C131" si="5">IF(A68&lt;&gt;"",C67,"")</f>
        <v/>
      </c>
      <c r="D68" s="3"/>
      <c r="E68" s="3" t="str">
        <f t="shared" si="4"/>
        <v/>
      </c>
      <c r="F68" s="3"/>
      <c r="G68" s="13"/>
      <c r="H68" s="16"/>
      <c r="I68" s="3" t="str">
        <f>IF(H68&lt;&gt;"",LOOKUP(H68,List!$C$1:$C$1000,List!$D$1:$D$1000),"")</f>
        <v/>
      </c>
      <c r="J68" s="3"/>
      <c r="K68" s="1" t="str">
        <f>IF(J68&lt;&gt;"",J68*LOOKUP(H68,List!$C$1:$C$1000,List!$E$1:$E$1000),"")</f>
        <v/>
      </c>
      <c r="M68" s="6" t="str">
        <f>IF(L68&lt;&gt;"",L68*LOOKUP(H68,List!$C$1:$C$1000,List!$E$1:$E$1000),"")</f>
        <v/>
      </c>
      <c r="O68" s="9" t="str">
        <f>IF(N68&lt;&gt;"",N68*LOOKUP(H68,List!$C$1:$C$1000:'List'!$E$1:$E$1000),"")</f>
        <v/>
      </c>
    </row>
    <row r="69" spans="1:15" x14ac:dyDescent="0.3">
      <c r="A69" s="2"/>
      <c r="B69" s="3" t="str">
        <f t="shared" si="3"/>
        <v/>
      </c>
      <c r="C69" s="2" t="str">
        <f t="shared" si="5"/>
        <v/>
      </c>
      <c r="D69" s="3"/>
      <c r="E69" s="3" t="str">
        <f t="shared" si="4"/>
        <v/>
      </c>
      <c r="F69" s="3"/>
      <c r="G69" s="13"/>
      <c r="H69" s="16"/>
      <c r="I69" s="3" t="str">
        <f>IF(H69&lt;&gt;"",LOOKUP(H69,List!$C$1:$C$1000,List!$D$1:$D$1000),"")</f>
        <v/>
      </c>
      <c r="J69" s="3"/>
      <c r="K69" s="1" t="str">
        <f>IF(J69&lt;&gt;"",J69*LOOKUP(H69,List!$C$1:$C$1000,List!$E$1:$E$1000),"")</f>
        <v/>
      </c>
      <c r="M69" s="6" t="str">
        <f>IF(L69&lt;&gt;"",L69*LOOKUP(H69,List!$C$1:$C$1000,List!$E$1:$E$1000),"")</f>
        <v/>
      </c>
      <c r="O69" s="9" t="str">
        <f>IF(N69&lt;&gt;"",N69*LOOKUP(H69,List!$C$1:$C$1000:'List'!$E$1:$E$1000),"")</f>
        <v/>
      </c>
    </row>
    <row r="70" spans="1:15" x14ac:dyDescent="0.3">
      <c r="A70" s="2"/>
      <c r="B70" s="3" t="str">
        <f t="shared" si="3"/>
        <v/>
      </c>
      <c r="C70" s="2" t="str">
        <f t="shared" si="5"/>
        <v/>
      </c>
      <c r="D70" s="3"/>
      <c r="E70" s="3" t="str">
        <f t="shared" si="4"/>
        <v/>
      </c>
      <c r="F70" s="3"/>
      <c r="G70" s="13"/>
      <c r="H70" s="16"/>
      <c r="I70" s="3" t="str">
        <f>IF(H70&lt;&gt;"",LOOKUP(H70,List!$C$1:$C$1000,List!$D$1:$D$1000),"")</f>
        <v/>
      </c>
      <c r="J70" s="3"/>
      <c r="K70" s="1" t="str">
        <f>IF(J70&lt;&gt;"",J70*LOOKUP(H70,List!$C$1:$C$1000,List!$E$1:$E$1000),"")</f>
        <v/>
      </c>
      <c r="M70" s="6" t="str">
        <f>IF(L70&lt;&gt;"",L70*LOOKUP(H70,List!$C$1:$C$1000,List!$E$1:$E$1000),"")</f>
        <v/>
      </c>
      <c r="O70" s="9" t="str">
        <f>IF(N70&lt;&gt;"",N70*LOOKUP(H70,List!$C$1:$C$1000:'List'!$E$1:$E$1000),"")</f>
        <v/>
      </c>
    </row>
    <row r="71" spans="1:15" x14ac:dyDescent="0.3">
      <c r="A71" s="2"/>
      <c r="B71" s="3" t="str">
        <f t="shared" si="3"/>
        <v/>
      </c>
      <c r="C71" s="2" t="str">
        <f t="shared" si="5"/>
        <v/>
      </c>
      <c r="D71" s="3"/>
      <c r="E71" s="3" t="str">
        <f t="shared" si="4"/>
        <v/>
      </c>
      <c r="F71" s="3"/>
      <c r="G71" s="13"/>
      <c r="H71" s="16"/>
      <c r="I71" s="3" t="str">
        <f>IF(H71&lt;&gt;"",LOOKUP(H71,List!$C$1:$C$1000,List!$D$1:$D$1000),"")</f>
        <v/>
      </c>
      <c r="J71" s="3"/>
      <c r="K71" s="1" t="str">
        <f>IF(J71&lt;&gt;"",J71*LOOKUP(H71,List!$C$1:$C$1000,List!$E$1:$E$1000),"")</f>
        <v/>
      </c>
      <c r="M71" s="6" t="str">
        <f>IF(L71&lt;&gt;"",L71*LOOKUP(H71,List!$C$1:$C$1000,List!$E$1:$E$1000),"")</f>
        <v/>
      </c>
      <c r="O71" s="9" t="str">
        <f>IF(N71&lt;&gt;"",N71*LOOKUP(H71,List!$C$1:$C$1000:'List'!$E$1:$E$1000),"")</f>
        <v/>
      </c>
    </row>
    <row r="72" spans="1:15" x14ac:dyDescent="0.3">
      <c r="A72" s="2"/>
      <c r="B72" s="3" t="str">
        <f t="shared" si="3"/>
        <v/>
      </c>
      <c r="C72" s="2" t="str">
        <f t="shared" si="5"/>
        <v/>
      </c>
      <c r="D72" s="3"/>
      <c r="E72" s="3" t="str">
        <f t="shared" si="4"/>
        <v/>
      </c>
      <c r="F72" s="3"/>
      <c r="G72" s="13"/>
      <c r="H72" s="16"/>
      <c r="I72" s="3" t="str">
        <f>IF(H72&lt;&gt;"",LOOKUP(H72,List!$C$1:$C$1000,List!$D$1:$D$1000),"")</f>
        <v/>
      </c>
      <c r="J72" s="3"/>
      <c r="K72" s="1" t="str">
        <f>IF(J72&lt;&gt;"",J72*LOOKUP(H72,List!$C$1:$C$1000,List!$E$1:$E$1000),"")</f>
        <v/>
      </c>
      <c r="M72" s="6" t="str">
        <f>IF(L72&lt;&gt;"",L72*LOOKUP(H72,List!$C$1:$C$1000,List!$E$1:$E$1000),"")</f>
        <v/>
      </c>
      <c r="O72" s="9" t="str">
        <f>IF(N72&lt;&gt;"",N72*LOOKUP(H72,List!$C$1:$C$1000:'List'!$E$1:$E$1000),"")</f>
        <v/>
      </c>
    </row>
    <row r="73" spans="1:15" x14ac:dyDescent="0.3">
      <c r="A73" s="2"/>
      <c r="B73" s="3" t="str">
        <f t="shared" si="3"/>
        <v/>
      </c>
      <c r="C73" s="2" t="str">
        <f t="shared" si="5"/>
        <v/>
      </c>
      <c r="D73" s="3"/>
      <c r="E73" s="3" t="str">
        <f t="shared" si="4"/>
        <v/>
      </c>
      <c r="F73" s="3"/>
      <c r="G73" s="13"/>
      <c r="H73" s="16"/>
      <c r="I73" s="3" t="str">
        <f>IF(H73&lt;&gt;"",LOOKUP(H73,List!$C$1:$C$1000,List!$D$1:$D$1000),"")</f>
        <v/>
      </c>
      <c r="J73" s="3"/>
      <c r="K73" s="1" t="str">
        <f>IF(J73&lt;&gt;"",J73*LOOKUP(H73,List!$C$1:$C$1000,List!$E$1:$E$1000),"")</f>
        <v/>
      </c>
      <c r="M73" s="6" t="str">
        <f>IF(L73&lt;&gt;"",L73*LOOKUP(H73,List!$C$1:$C$1000,List!$E$1:$E$1000),"")</f>
        <v/>
      </c>
      <c r="O73" s="9" t="str">
        <f>IF(N73&lt;&gt;"",N73*LOOKUP(H73,List!$C$1:$C$1000:'List'!$E$1:$E$1000),"")</f>
        <v/>
      </c>
    </row>
    <row r="74" spans="1:15" x14ac:dyDescent="0.3">
      <c r="A74" s="2"/>
      <c r="B74" s="3" t="str">
        <f t="shared" si="3"/>
        <v/>
      </c>
      <c r="C74" s="2" t="str">
        <f t="shared" si="5"/>
        <v/>
      </c>
      <c r="D74" s="3"/>
      <c r="E74" s="3" t="str">
        <f t="shared" si="4"/>
        <v/>
      </c>
      <c r="F74" s="3"/>
      <c r="G74" s="13"/>
      <c r="H74" s="16"/>
      <c r="I74" s="3" t="str">
        <f>IF(H74&lt;&gt;"",LOOKUP(H74,List!$C$1:$C$1000,List!$D$1:$D$1000),"")</f>
        <v/>
      </c>
      <c r="J74" s="3"/>
      <c r="K74" s="1" t="str">
        <f>IF(J74&lt;&gt;"",J74*LOOKUP(H74,List!$C$1:$C$1000,List!$E$1:$E$1000),"")</f>
        <v/>
      </c>
      <c r="M74" s="6" t="str">
        <f>IF(L74&lt;&gt;"",L74*LOOKUP(H74,List!$C$1:$C$1000,List!$E$1:$E$1000),"")</f>
        <v/>
      </c>
      <c r="O74" s="9" t="str">
        <f>IF(N74&lt;&gt;"",N74*LOOKUP(H74,List!$C$1:$C$1000:'List'!$E$1:$E$1000),"")</f>
        <v/>
      </c>
    </row>
    <row r="75" spans="1:15" x14ac:dyDescent="0.3">
      <c r="A75" s="2"/>
      <c r="B75" s="3" t="str">
        <f t="shared" si="3"/>
        <v/>
      </c>
      <c r="C75" s="2" t="str">
        <f t="shared" si="5"/>
        <v/>
      </c>
      <c r="D75" s="3"/>
      <c r="E75" s="3" t="str">
        <f t="shared" si="4"/>
        <v/>
      </c>
      <c r="F75" s="3"/>
      <c r="G75" s="13"/>
      <c r="H75" s="16"/>
      <c r="I75" s="3" t="str">
        <f>IF(H75&lt;&gt;"",LOOKUP(H75,List!$C$1:$C$1000,List!$D$1:$D$1000),"")</f>
        <v/>
      </c>
      <c r="J75" s="3"/>
      <c r="K75" s="1" t="str">
        <f>IF(J75&lt;&gt;"",J75*LOOKUP(H75,List!$C$1:$C$1000,List!$E$1:$E$1000),"")</f>
        <v/>
      </c>
      <c r="M75" s="6" t="str">
        <f>IF(L75&lt;&gt;"",L75*LOOKUP(H75,List!$C$1:$C$1000,List!$E$1:$E$1000),"")</f>
        <v/>
      </c>
      <c r="O75" s="9" t="str">
        <f>IF(N75&lt;&gt;"",N75*LOOKUP(H75,List!$C$1:$C$1000:'List'!$E$1:$E$1000),"")</f>
        <v/>
      </c>
    </row>
    <row r="76" spans="1:15" x14ac:dyDescent="0.3">
      <c r="A76" s="2"/>
      <c r="B76" s="3" t="str">
        <f t="shared" si="3"/>
        <v/>
      </c>
      <c r="C76" s="2" t="str">
        <f t="shared" si="5"/>
        <v/>
      </c>
      <c r="D76" s="3"/>
      <c r="E76" s="3" t="str">
        <f t="shared" si="4"/>
        <v/>
      </c>
      <c r="F76" s="3"/>
      <c r="G76" s="13"/>
      <c r="H76" s="16"/>
      <c r="I76" s="3" t="str">
        <f>IF(H76&lt;&gt;"",LOOKUP(H76,List!$C$1:$C$1000,List!$D$1:$D$1000),"")</f>
        <v/>
      </c>
      <c r="J76" s="3"/>
      <c r="K76" s="1" t="str">
        <f>IF(J76&lt;&gt;"",J76*LOOKUP(H76,List!$C$1:$C$1000,List!$E$1:$E$1000),"")</f>
        <v/>
      </c>
      <c r="M76" s="6" t="str">
        <f>IF(L76&lt;&gt;"",L76*LOOKUP(H76,List!$C$1:$C$1000,List!$E$1:$E$1000),"")</f>
        <v/>
      </c>
      <c r="O76" s="9" t="str">
        <f>IF(N76&lt;&gt;"",N76*LOOKUP(H76,List!$C$1:$C$1000:'List'!$E$1:$E$1000),"")</f>
        <v/>
      </c>
    </row>
    <row r="77" spans="1:15" x14ac:dyDescent="0.3">
      <c r="A77" s="2"/>
      <c r="B77" s="3" t="str">
        <f t="shared" si="3"/>
        <v/>
      </c>
      <c r="C77" s="2" t="str">
        <f t="shared" si="5"/>
        <v/>
      </c>
      <c r="D77" s="3"/>
      <c r="E77" s="3" t="str">
        <f t="shared" si="4"/>
        <v/>
      </c>
      <c r="F77" s="3"/>
      <c r="G77" s="13"/>
      <c r="H77" s="16"/>
      <c r="I77" s="3" t="str">
        <f>IF(H77&lt;&gt;"",LOOKUP(H77,List!$C$1:$C$1000,List!$D$1:$D$1000),"")</f>
        <v/>
      </c>
      <c r="J77" s="3"/>
      <c r="K77" s="1" t="str">
        <f>IF(J77&lt;&gt;"",J77*LOOKUP(H77,List!$C$1:$C$1000,List!$E$1:$E$1000),"")</f>
        <v/>
      </c>
      <c r="M77" s="6" t="str">
        <f>IF(L77&lt;&gt;"",L77*LOOKUP(H77,List!$C$1:$C$1000,List!$E$1:$E$1000),"")</f>
        <v/>
      </c>
      <c r="O77" s="9" t="str">
        <f>IF(N77&lt;&gt;"",N77*LOOKUP(H77,List!$C$1:$C$1000:'List'!$E$1:$E$1000),"")</f>
        <v/>
      </c>
    </row>
    <row r="78" spans="1:15" x14ac:dyDescent="0.3">
      <c r="A78" s="2"/>
      <c r="B78" s="3" t="str">
        <f t="shared" si="3"/>
        <v/>
      </c>
      <c r="C78" s="2" t="str">
        <f t="shared" si="5"/>
        <v/>
      </c>
      <c r="D78" s="3"/>
      <c r="E78" s="3" t="str">
        <f t="shared" si="4"/>
        <v/>
      </c>
      <c r="F78" s="3"/>
      <c r="G78" s="13"/>
      <c r="H78" s="16"/>
      <c r="I78" s="3" t="str">
        <f>IF(H78&lt;&gt;"",LOOKUP(H78,List!$C$1:$C$1000,List!$D$1:$D$1000),"")</f>
        <v/>
      </c>
      <c r="J78" s="3"/>
      <c r="K78" s="1" t="str">
        <f>IF(J78&lt;&gt;"",J78*LOOKUP(H78,List!$C$1:$C$1000,List!$E$1:$E$1000),"")</f>
        <v/>
      </c>
      <c r="M78" s="6" t="str">
        <f>IF(L78&lt;&gt;"",L78*LOOKUP(H78,List!$C$1:$C$1000,List!$E$1:$E$1000),"")</f>
        <v/>
      </c>
      <c r="O78" s="9" t="str">
        <f>IF(N78&lt;&gt;"",N78*LOOKUP(H78,List!$C$1:$C$1000:'List'!$E$1:$E$1000),"")</f>
        <v/>
      </c>
    </row>
    <row r="79" spans="1:15" x14ac:dyDescent="0.3">
      <c r="A79" s="2"/>
      <c r="B79" s="3" t="str">
        <f t="shared" si="3"/>
        <v/>
      </c>
      <c r="C79" s="2" t="str">
        <f t="shared" si="5"/>
        <v/>
      </c>
      <c r="D79" s="3"/>
      <c r="E79" s="3" t="str">
        <f t="shared" si="4"/>
        <v/>
      </c>
      <c r="F79" s="3"/>
      <c r="G79" s="13"/>
      <c r="H79" s="16"/>
      <c r="I79" s="3" t="str">
        <f>IF(H79&lt;&gt;"",LOOKUP(H79,List!$C$1:$C$1000,List!$D$1:$D$1000),"")</f>
        <v/>
      </c>
      <c r="J79" s="3"/>
      <c r="K79" s="1" t="str">
        <f>IF(J79&lt;&gt;"",J79*LOOKUP(H79,List!$C$1:$C$1000,List!$E$1:$E$1000),"")</f>
        <v/>
      </c>
      <c r="M79" s="6" t="str">
        <f>IF(L79&lt;&gt;"",L79*LOOKUP(H79,List!$C$1:$C$1000,List!$E$1:$E$1000),"")</f>
        <v/>
      </c>
      <c r="O79" s="9" t="str">
        <f>IF(N79&lt;&gt;"",N79*LOOKUP(H79,List!$C$1:$C$1000:'List'!$E$1:$E$1000),"")</f>
        <v/>
      </c>
    </row>
    <row r="80" spans="1:15" x14ac:dyDescent="0.3">
      <c r="A80" s="2"/>
      <c r="B80" s="3" t="str">
        <f t="shared" si="3"/>
        <v/>
      </c>
      <c r="C80" s="2" t="str">
        <f t="shared" si="5"/>
        <v/>
      </c>
      <c r="D80" s="3"/>
      <c r="E80" s="3" t="str">
        <f t="shared" si="4"/>
        <v/>
      </c>
      <c r="F80" s="3"/>
      <c r="G80" s="13"/>
      <c r="H80" s="16"/>
      <c r="I80" s="3" t="str">
        <f>IF(H80&lt;&gt;"",LOOKUP(H80,List!$C$1:$C$1000,List!$D$1:$D$1000),"")</f>
        <v/>
      </c>
      <c r="J80" s="3"/>
      <c r="K80" s="1" t="str">
        <f>IF(J80&lt;&gt;"",J80*LOOKUP(H80,List!$C$1:$C$1000,List!$E$1:$E$1000),"")</f>
        <v/>
      </c>
      <c r="M80" s="6" t="str">
        <f>IF(L80&lt;&gt;"",L80*LOOKUP(H80,List!$C$1:$C$1000,List!$E$1:$E$1000),"")</f>
        <v/>
      </c>
      <c r="O80" s="9" t="str">
        <f>IF(N80&lt;&gt;"",N80*LOOKUP(H80,List!$C$1:$C$1000:'List'!$E$1:$E$1000),"")</f>
        <v/>
      </c>
    </row>
    <row r="81" spans="1:15" x14ac:dyDescent="0.3">
      <c r="A81" s="2"/>
      <c r="B81" s="3" t="str">
        <f t="shared" si="3"/>
        <v/>
      </c>
      <c r="C81" s="2" t="str">
        <f t="shared" si="5"/>
        <v/>
      </c>
      <c r="D81" s="3"/>
      <c r="E81" s="3" t="str">
        <f t="shared" si="4"/>
        <v/>
      </c>
      <c r="F81" s="3"/>
      <c r="G81" s="13"/>
      <c r="H81" s="16"/>
      <c r="I81" s="3" t="str">
        <f>IF(H81&lt;&gt;"",LOOKUP(H81,List!$C$1:$C$1000,List!$D$1:$D$1000),"")</f>
        <v/>
      </c>
      <c r="J81" s="3"/>
      <c r="K81" s="1" t="str">
        <f>IF(J81&lt;&gt;"",J81*LOOKUP(H81,List!$C$1:$C$1000,List!$E$1:$E$1000),"")</f>
        <v/>
      </c>
      <c r="M81" s="6" t="str">
        <f>IF(L81&lt;&gt;"",L81*LOOKUP(H81,List!$C$1:$C$1000,List!$E$1:$E$1000),"")</f>
        <v/>
      </c>
      <c r="O81" s="9" t="str">
        <f>IF(N81&lt;&gt;"",N81*LOOKUP(H81,List!$C$1:$C$1000:'List'!$E$1:$E$1000),"")</f>
        <v/>
      </c>
    </row>
    <row r="82" spans="1:15" x14ac:dyDescent="0.3">
      <c r="A82" s="2"/>
      <c r="B82" s="3" t="str">
        <f t="shared" si="3"/>
        <v/>
      </c>
      <c r="C82" s="2" t="str">
        <f t="shared" si="5"/>
        <v/>
      </c>
      <c r="D82" s="3"/>
      <c r="E82" s="3" t="str">
        <f t="shared" si="4"/>
        <v/>
      </c>
      <c r="F82" s="3"/>
      <c r="G82" s="13"/>
      <c r="H82" s="16"/>
      <c r="I82" s="3" t="str">
        <f>IF(H82&lt;&gt;"",LOOKUP(H82,List!$C$1:$C$1000,List!$D$1:$D$1000),"")</f>
        <v/>
      </c>
      <c r="J82" s="3"/>
      <c r="K82" s="1" t="str">
        <f>IF(J82&lt;&gt;"",J82*LOOKUP(H82,List!$C$1:$C$1000,List!$E$1:$E$1000),"")</f>
        <v/>
      </c>
      <c r="M82" s="6" t="str">
        <f>IF(L82&lt;&gt;"",L82*LOOKUP(H82,List!$C$1:$C$1000,List!$E$1:$E$1000),"")</f>
        <v/>
      </c>
      <c r="O82" s="9" t="str">
        <f>IF(N82&lt;&gt;"",N82*LOOKUP(H82,List!$C$1:$C$1000:'List'!$E$1:$E$1000),"")</f>
        <v/>
      </c>
    </row>
    <row r="83" spans="1:15" x14ac:dyDescent="0.3">
      <c r="A83" s="2"/>
      <c r="B83" s="3" t="str">
        <f t="shared" si="3"/>
        <v/>
      </c>
      <c r="C83" s="2" t="str">
        <f t="shared" si="5"/>
        <v/>
      </c>
      <c r="D83" s="3"/>
      <c r="E83" s="3" t="str">
        <f t="shared" si="4"/>
        <v/>
      </c>
      <c r="F83" s="3"/>
      <c r="G83" s="13"/>
      <c r="H83" s="16"/>
      <c r="I83" s="3" t="str">
        <f>IF(H83&lt;&gt;"",LOOKUP(H83,List!$C$1:$C$1000,List!$D$1:$D$1000),"")</f>
        <v/>
      </c>
      <c r="J83" s="3"/>
      <c r="K83" s="1" t="str">
        <f>IF(J83&lt;&gt;"",J83*LOOKUP(H83,List!$C$1:$C$1000,List!$E$1:$E$1000),"")</f>
        <v/>
      </c>
      <c r="M83" s="6" t="str">
        <f>IF(L83&lt;&gt;"",L83*LOOKUP(H83,List!$C$1:$C$1000,List!$E$1:$E$1000),"")</f>
        <v/>
      </c>
      <c r="O83" s="9" t="str">
        <f>IF(N83&lt;&gt;"",N83*LOOKUP(H83,List!$C$1:$C$1000:'List'!$E$1:$E$1000),"")</f>
        <v/>
      </c>
    </row>
    <row r="84" spans="1:15" x14ac:dyDescent="0.3">
      <c r="A84" s="2"/>
      <c r="B84" s="3" t="str">
        <f t="shared" si="3"/>
        <v/>
      </c>
      <c r="C84" s="2" t="str">
        <f t="shared" si="5"/>
        <v/>
      </c>
      <c r="D84" s="3"/>
      <c r="E84" s="3" t="str">
        <f t="shared" si="4"/>
        <v/>
      </c>
      <c r="F84" s="3"/>
      <c r="G84" s="13"/>
      <c r="H84" s="16"/>
      <c r="I84" s="3" t="str">
        <f>IF(H84&lt;&gt;"",LOOKUP(H84,List!$C$1:$C$1000,List!$D$1:$D$1000),"")</f>
        <v/>
      </c>
      <c r="J84" s="3"/>
      <c r="K84" s="1" t="str">
        <f>IF(J84&lt;&gt;"",J84*LOOKUP(H84,List!$C$1:$C$1000,List!$E$1:$E$1000),"")</f>
        <v/>
      </c>
      <c r="M84" s="6" t="str">
        <f>IF(L84&lt;&gt;"",L84*LOOKUP(H84,List!$C$1:$C$1000,List!$E$1:$E$1000),"")</f>
        <v/>
      </c>
      <c r="O84" s="9" t="str">
        <f>IF(N84&lt;&gt;"",N84*LOOKUP(H84,List!$C$1:$C$1000:'List'!$E$1:$E$1000),"")</f>
        <v/>
      </c>
    </row>
    <row r="85" spans="1:15" x14ac:dyDescent="0.3">
      <c r="A85" s="2"/>
      <c r="B85" s="3" t="str">
        <f t="shared" si="3"/>
        <v/>
      </c>
      <c r="C85" s="2" t="str">
        <f t="shared" si="5"/>
        <v/>
      </c>
      <c r="D85" s="3"/>
      <c r="E85" s="3" t="str">
        <f t="shared" si="4"/>
        <v/>
      </c>
      <c r="F85" s="3"/>
      <c r="G85" s="13"/>
      <c r="H85" s="16"/>
      <c r="I85" s="3" t="str">
        <f>IF(H85&lt;&gt;"",LOOKUP(H85,List!$C$1:$C$1000,List!$D$1:$D$1000),"")</f>
        <v/>
      </c>
      <c r="J85" s="3"/>
      <c r="K85" s="1" t="str">
        <f>IF(J85&lt;&gt;"",J85*LOOKUP(H85,List!$C$1:$C$1000,List!$E$1:$E$1000),"")</f>
        <v/>
      </c>
      <c r="M85" s="6" t="str">
        <f>IF(L85&lt;&gt;"",L85*LOOKUP(H85,List!$C$1:$C$1000,List!$E$1:$E$1000),"")</f>
        <v/>
      </c>
      <c r="O85" s="9" t="str">
        <f>IF(N85&lt;&gt;"",N85*LOOKUP(H85,List!$C$1:$C$1000:'List'!$E$1:$E$1000),"")</f>
        <v/>
      </c>
    </row>
    <row r="86" spans="1:15" x14ac:dyDescent="0.3">
      <c r="A86" s="2"/>
      <c r="B86" s="3" t="str">
        <f t="shared" si="3"/>
        <v/>
      </c>
      <c r="C86" s="2" t="str">
        <f t="shared" si="5"/>
        <v/>
      </c>
      <c r="D86" s="3"/>
      <c r="E86" s="3" t="str">
        <f t="shared" si="4"/>
        <v/>
      </c>
      <c r="F86" s="3"/>
      <c r="G86" s="13"/>
      <c r="H86" s="16"/>
      <c r="I86" s="3" t="str">
        <f>IF(H86&lt;&gt;"",LOOKUP(H86,List!$C$1:$C$1000,List!$D$1:$D$1000),"")</f>
        <v/>
      </c>
      <c r="J86" s="3"/>
      <c r="K86" s="1" t="str">
        <f>IF(J86&lt;&gt;"",J86*LOOKUP(H86,List!$C$1:$C$1000,List!$E$1:$E$1000),"")</f>
        <v/>
      </c>
      <c r="M86" s="6" t="str">
        <f>IF(L86&lt;&gt;"",L86*LOOKUP(H86,List!$C$1:$C$1000,List!$E$1:$E$1000),"")</f>
        <v/>
      </c>
      <c r="O86" s="9" t="str">
        <f>IF(N86&lt;&gt;"",N86*LOOKUP(H86,List!$C$1:$C$1000:'List'!$E$1:$E$1000),"")</f>
        <v/>
      </c>
    </row>
    <row r="87" spans="1:15" x14ac:dyDescent="0.3">
      <c r="A87" s="2"/>
      <c r="B87" s="3" t="str">
        <f t="shared" si="3"/>
        <v/>
      </c>
      <c r="C87" s="2" t="str">
        <f t="shared" si="5"/>
        <v/>
      </c>
      <c r="D87" s="3"/>
      <c r="E87" s="3" t="str">
        <f t="shared" si="4"/>
        <v/>
      </c>
      <c r="F87" s="3"/>
      <c r="G87" s="13"/>
      <c r="H87" s="16"/>
      <c r="I87" s="3" t="str">
        <f>IF(H87&lt;&gt;"",LOOKUP(H87,List!$C$1:$C$1000,List!$D$1:$D$1000),"")</f>
        <v/>
      </c>
      <c r="J87" s="3"/>
      <c r="K87" s="1" t="str">
        <f>IF(J87&lt;&gt;"",J87*LOOKUP(H87,List!$C$1:$C$1000,List!$E$1:$E$1000),"")</f>
        <v/>
      </c>
      <c r="M87" s="6" t="str">
        <f>IF(L87&lt;&gt;"",L87*LOOKUP(H87,List!$C$1:$C$1000,List!$E$1:$E$1000),"")</f>
        <v/>
      </c>
      <c r="O87" s="9" t="str">
        <f>IF(N87&lt;&gt;"",N87*LOOKUP(H87,List!$C$1:$C$1000:'List'!$E$1:$E$1000),"")</f>
        <v/>
      </c>
    </row>
    <row r="88" spans="1:15" x14ac:dyDescent="0.3">
      <c r="A88" s="2"/>
      <c r="B88" s="3" t="str">
        <f t="shared" si="3"/>
        <v/>
      </c>
      <c r="C88" s="2" t="str">
        <f t="shared" si="5"/>
        <v/>
      </c>
      <c r="D88" s="3"/>
      <c r="E88" s="3" t="str">
        <f t="shared" si="4"/>
        <v/>
      </c>
      <c r="F88" s="3"/>
      <c r="G88" s="13"/>
      <c r="H88" s="16"/>
      <c r="I88" s="3" t="str">
        <f>IF(H88&lt;&gt;"",LOOKUP(H88,List!$C$1:$C$1000,List!$D$1:$D$1000),"")</f>
        <v/>
      </c>
      <c r="J88" s="3"/>
      <c r="K88" s="1" t="str">
        <f>IF(J88&lt;&gt;"",J88*LOOKUP(H88,List!$C$1:$C$1000,List!$E$1:$E$1000),"")</f>
        <v/>
      </c>
      <c r="M88" s="6" t="str">
        <f>IF(L88&lt;&gt;"",L88*LOOKUP(H88,List!$C$1:$C$1000,List!$E$1:$E$1000),"")</f>
        <v/>
      </c>
      <c r="O88" s="9" t="str">
        <f>IF(N88&lt;&gt;"",N88*LOOKUP(H88,List!$C$1:$C$1000:'List'!$E$1:$E$1000),"")</f>
        <v/>
      </c>
    </row>
    <row r="89" spans="1:15" x14ac:dyDescent="0.3">
      <c r="A89" s="2"/>
      <c r="B89" s="3" t="str">
        <f t="shared" si="3"/>
        <v/>
      </c>
      <c r="C89" s="2" t="str">
        <f t="shared" si="5"/>
        <v/>
      </c>
      <c r="D89" s="3"/>
      <c r="E89" s="3" t="str">
        <f t="shared" si="4"/>
        <v/>
      </c>
      <c r="F89" s="3"/>
      <c r="G89" s="13"/>
      <c r="H89" s="16"/>
      <c r="I89" s="3" t="str">
        <f>IF(H89&lt;&gt;"",LOOKUP(H89,List!$C$1:$C$1000,List!$D$1:$D$1000),"")</f>
        <v/>
      </c>
      <c r="J89" s="3"/>
      <c r="K89" s="1" t="str">
        <f>IF(J89&lt;&gt;"",J89*LOOKUP(H89,List!$C$1:$C$1000,List!$E$1:$E$1000),"")</f>
        <v/>
      </c>
      <c r="M89" s="6" t="str">
        <f>IF(L89&lt;&gt;"",L89*LOOKUP(H89,List!$C$1:$C$1000,List!$E$1:$E$1000),"")</f>
        <v/>
      </c>
      <c r="O89" s="9" t="str">
        <f>IF(N89&lt;&gt;"",N89*LOOKUP(H89,List!$C$1:$C$1000:'List'!$E$1:$E$1000),"")</f>
        <v/>
      </c>
    </row>
    <row r="90" spans="1:15" x14ac:dyDescent="0.3">
      <c r="A90" s="2"/>
      <c r="B90" s="3" t="str">
        <f t="shared" si="3"/>
        <v/>
      </c>
      <c r="C90" s="2" t="str">
        <f t="shared" si="5"/>
        <v/>
      </c>
      <c r="D90" s="3"/>
      <c r="E90" s="3" t="str">
        <f t="shared" si="4"/>
        <v/>
      </c>
      <c r="F90" s="3"/>
      <c r="G90" s="13"/>
      <c r="H90" s="16"/>
      <c r="I90" s="3" t="str">
        <f>IF(H90&lt;&gt;"",LOOKUP(H90,List!$C$1:$C$1000,List!$D$1:$D$1000),"")</f>
        <v/>
      </c>
      <c r="J90" s="3"/>
      <c r="K90" s="1" t="str">
        <f>IF(J90&lt;&gt;"",J90*LOOKUP(H90,List!$C$1:$C$1000,List!$E$1:$E$1000),"")</f>
        <v/>
      </c>
      <c r="M90" s="6" t="str">
        <f>IF(L90&lt;&gt;"",L90*LOOKUP(H90,List!$C$1:$C$1000,List!$E$1:$E$1000),"")</f>
        <v/>
      </c>
      <c r="O90" s="9" t="str">
        <f>IF(N90&lt;&gt;"",N90*LOOKUP(H90,List!$C$1:$C$1000:'List'!$E$1:$E$1000),"")</f>
        <v/>
      </c>
    </row>
    <row r="91" spans="1:15" x14ac:dyDescent="0.3">
      <c r="A91" s="2"/>
      <c r="B91" s="3" t="str">
        <f t="shared" si="3"/>
        <v/>
      </c>
      <c r="C91" s="2" t="str">
        <f t="shared" si="5"/>
        <v/>
      </c>
      <c r="D91" s="3"/>
      <c r="E91" s="3" t="str">
        <f t="shared" si="4"/>
        <v/>
      </c>
      <c r="F91" s="3"/>
      <c r="G91" s="13"/>
      <c r="H91" s="16"/>
      <c r="I91" s="3" t="str">
        <f>IF(H91&lt;&gt;"",LOOKUP(H91,List!$C$1:$C$1000,List!$D$1:$D$1000),"")</f>
        <v/>
      </c>
      <c r="J91" s="3"/>
      <c r="K91" s="1" t="str">
        <f>IF(J91&lt;&gt;"",J91*LOOKUP(H91,List!$C$1:$C$1000,List!$E$1:$E$1000),"")</f>
        <v/>
      </c>
      <c r="M91" s="6" t="str">
        <f>IF(L91&lt;&gt;"",L91*LOOKUP(H91,List!$C$1:$C$1000,List!$E$1:$E$1000),"")</f>
        <v/>
      </c>
      <c r="O91" s="9" t="str">
        <f>IF(N91&lt;&gt;"",N91*LOOKUP(H91,List!$C$1:$C$1000:'List'!$E$1:$E$1000),"")</f>
        <v/>
      </c>
    </row>
    <row r="92" spans="1:15" x14ac:dyDescent="0.3">
      <c r="A92" s="2"/>
      <c r="B92" s="3" t="str">
        <f t="shared" si="3"/>
        <v/>
      </c>
      <c r="C92" s="2" t="str">
        <f t="shared" si="5"/>
        <v/>
      </c>
      <c r="D92" s="3"/>
      <c r="E92" s="3" t="str">
        <f t="shared" si="4"/>
        <v/>
      </c>
      <c r="F92" s="3"/>
      <c r="G92" s="13"/>
      <c r="H92" s="16"/>
      <c r="I92" s="3" t="str">
        <f>IF(H92&lt;&gt;"",LOOKUP(H92,List!$C$1:$C$1000,List!$D$1:$D$1000),"")</f>
        <v/>
      </c>
      <c r="J92" s="3"/>
      <c r="K92" s="1" t="str">
        <f>IF(J92&lt;&gt;"",J92*LOOKUP(H92,List!$C$1:$C$1000,List!$E$1:$E$1000),"")</f>
        <v/>
      </c>
      <c r="M92" s="6" t="str">
        <f>IF(L92&lt;&gt;"",L92*LOOKUP(H92,List!$C$1:$C$1000,List!$E$1:$E$1000),"")</f>
        <v/>
      </c>
      <c r="O92" s="9" t="str">
        <f>IF(N92&lt;&gt;"",N92*LOOKUP(H92,List!$C$1:$C$1000:'List'!$E$1:$E$1000),"")</f>
        <v/>
      </c>
    </row>
    <row r="93" spans="1:15" x14ac:dyDescent="0.3">
      <c r="A93" s="2"/>
      <c r="B93" s="3" t="str">
        <f t="shared" si="3"/>
        <v/>
      </c>
      <c r="C93" s="2" t="str">
        <f t="shared" si="5"/>
        <v/>
      </c>
      <c r="D93" s="3"/>
      <c r="E93" s="3" t="str">
        <f t="shared" si="4"/>
        <v/>
      </c>
      <c r="F93" s="3"/>
      <c r="G93" s="13"/>
      <c r="H93" s="16"/>
      <c r="I93" s="3" t="str">
        <f>IF(H93&lt;&gt;"",LOOKUP(H93,List!$C$1:$C$1000,List!$D$1:$D$1000),"")</f>
        <v/>
      </c>
      <c r="J93" s="3"/>
      <c r="K93" s="1" t="str">
        <f>IF(J93&lt;&gt;"",J93*LOOKUP(H93,List!$C$1:$C$1000,List!$E$1:$E$1000),"")</f>
        <v/>
      </c>
      <c r="M93" s="6" t="str">
        <f>IF(L93&lt;&gt;"",L93*LOOKUP(H93,List!$C$1:$C$1000,List!$E$1:$E$1000),"")</f>
        <v/>
      </c>
      <c r="O93" s="9" t="str">
        <f>IF(N93&lt;&gt;"",N93*LOOKUP(H93,List!$C$1:$C$1000:'List'!$E$1:$E$1000),"")</f>
        <v/>
      </c>
    </row>
    <row r="94" spans="1:15" x14ac:dyDescent="0.3">
      <c r="A94" s="2"/>
      <c r="B94" s="3" t="str">
        <f t="shared" si="3"/>
        <v/>
      </c>
      <c r="C94" s="2" t="str">
        <f t="shared" si="5"/>
        <v/>
      </c>
      <c r="D94" s="3"/>
      <c r="E94" s="3" t="str">
        <f t="shared" si="4"/>
        <v/>
      </c>
      <c r="F94" s="3"/>
      <c r="G94" s="13"/>
      <c r="H94" s="16"/>
      <c r="I94" s="3" t="str">
        <f>IF(H94&lt;&gt;"",LOOKUP(H94,List!$C$1:$C$1000,List!$D$1:$D$1000),"")</f>
        <v/>
      </c>
      <c r="J94" s="3"/>
      <c r="K94" s="1" t="str">
        <f>IF(J94&lt;&gt;"",J94*LOOKUP(H94,List!$C$1:$C$1000,List!$E$1:$E$1000),"")</f>
        <v/>
      </c>
      <c r="M94" s="6" t="str">
        <f>IF(L94&lt;&gt;"",L94*LOOKUP(H94,List!$C$1:$C$1000,List!$E$1:$E$1000),"")</f>
        <v/>
      </c>
      <c r="O94" s="9" t="str">
        <f>IF(N94&lt;&gt;"",N94*LOOKUP(H94,List!$C$1:$C$1000:'List'!$E$1:$E$1000),"")</f>
        <v/>
      </c>
    </row>
    <row r="95" spans="1:15" x14ac:dyDescent="0.3">
      <c r="A95" s="2"/>
      <c r="B95" s="3" t="str">
        <f t="shared" si="3"/>
        <v/>
      </c>
      <c r="C95" s="2" t="str">
        <f t="shared" si="5"/>
        <v/>
      </c>
      <c r="D95" s="3"/>
      <c r="E95" s="3" t="str">
        <f t="shared" si="4"/>
        <v/>
      </c>
      <c r="F95" s="3"/>
      <c r="G95" s="13"/>
      <c r="H95" s="16"/>
      <c r="I95" s="3" t="str">
        <f>IF(H95&lt;&gt;"",LOOKUP(H95,List!$C$1:$C$1000,List!$D$1:$D$1000),"")</f>
        <v/>
      </c>
      <c r="J95" s="3"/>
      <c r="K95" s="1" t="str">
        <f>IF(J95&lt;&gt;"",J95*LOOKUP(H95,List!$C$1:$C$1000,List!$E$1:$E$1000),"")</f>
        <v/>
      </c>
      <c r="M95" s="6" t="str">
        <f>IF(L95&lt;&gt;"",L95*LOOKUP(H95,List!$C$1:$C$1000,List!$E$1:$E$1000),"")</f>
        <v/>
      </c>
      <c r="O95" s="9" t="str">
        <f>IF(N95&lt;&gt;"",N95*LOOKUP(H95,List!$C$1:$C$1000:'List'!$E$1:$E$1000),"")</f>
        <v/>
      </c>
    </row>
    <row r="96" spans="1:15" x14ac:dyDescent="0.3">
      <c r="A96" s="2"/>
      <c r="B96" s="3" t="str">
        <f t="shared" si="3"/>
        <v/>
      </c>
      <c r="C96" s="2" t="str">
        <f t="shared" si="5"/>
        <v/>
      </c>
      <c r="D96" s="3"/>
      <c r="E96" s="3" t="str">
        <f t="shared" si="4"/>
        <v/>
      </c>
      <c r="F96" s="3"/>
      <c r="G96" s="13"/>
      <c r="H96" s="16"/>
      <c r="I96" s="3" t="str">
        <f>IF(H96&lt;&gt;"",LOOKUP(H96,List!$C$1:$C$1000,List!$D$1:$D$1000),"")</f>
        <v/>
      </c>
      <c r="J96" s="3"/>
      <c r="K96" s="1" t="str">
        <f>IF(J96&lt;&gt;"",J96*LOOKUP(H96,List!$C$1:$C$1000,List!$E$1:$E$1000),"")</f>
        <v/>
      </c>
      <c r="M96" s="6" t="str">
        <f>IF(L96&lt;&gt;"",L96*LOOKUP(H96,List!$C$1:$C$1000,List!$E$1:$E$1000),"")</f>
        <v/>
      </c>
      <c r="O96" s="9" t="str">
        <f>IF(N96&lt;&gt;"",N96*LOOKUP(H96,List!$C$1:$C$1000:'List'!$E$1:$E$1000),"")</f>
        <v/>
      </c>
    </row>
    <row r="97" spans="1:15" x14ac:dyDescent="0.3">
      <c r="A97" s="2"/>
      <c r="B97" s="3" t="str">
        <f t="shared" si="3"/>
        <v/>
      </c>
      <c r="C97" s="2" t="str">
        <f t="shared" si="5"/>
        <v/>
      </c>
      <c r="D97" s="3"/>
      <c r="E97" s="3" t="str">
        <f t="shared" si="4"/>
        <v/>
      </c>
      <c r="F97" s="3"/>
      <c r="G97" s="13"/>
      <c r="H97" s="16"/>
      <c r="I97" s="3" t="str">
        <f>IF(H97&lt;&gt;"",LOOKUP(H97,List!$C$1:$C$1000,List!$D$1:$D$1000),"")</f>
        <v/>
      </c>
      <c r="J97" s="3"/>
      <c r="K97" s="1" t="str">
        <f>IF(J97&lt;&gt;"",J97*LOOKUP(H97,List!$C$1:$C$1000,List!$E$1:$E$1000),"")</f>
        <v/>
      </c>
      <c r="M97" s="6" t="str">
        <f>IF(L97&lt;&gt;"",L97*LOOKUP(H97,List!$C$1:$C$1000,List!$E$1:$E$1000),"")</f>
        <v/>
      </c>
      <c r="O97" s="9" t="str">
        <f>IF(N97&lt;&gt;"",N97*LOOKUP(H97,List!$C$1:$C$1000:'List'!$E$1:$E$1000),"")</f>
        <v/>
      </c>
    </row>
    <row r="98" spans="1:15" x14ac:dyDescent="0.3">
      <c r="A98" s="2"/>
      <c r="B98" s="3" t="str">
        <f t="shared" si="3"/>
        <v/>
      </c>
      <c r="C98" s="2" t="str">
        <f t="shared" si="5"/>
        <v/>
      </c>
      <c r="D98" s="3"/>
      <c r="E98" s="3" t="str">
        <f t="shared" si="4"/>
        <v/>
      </c>
      <c r="F98" s="3"/>
      <c r="G98" s="13"/>
      <c r="H98" s="16"/>
      <c r="I98" s="3" t="str">
        <f>IF(H98&lt;&gt;"",LOOKUP(H98,List!$C$1:$C$1000,List!$D$1:$D$1000),"")</f>
        <v/>
      </c>
      <c r="J98" s="3"/>
      <c r="K98" s="1" t="str">
        <f>IF(J98&lt;&gt;"",J98*LOOKUP(H98,List!$C$1:$C$1000,List!$E$1:$E$1000),"")</f>
        <v/>
      </c>
      <c r="M98" s="6" t="str">
        <f>IF(L98&lt;&gt;"",L98*LOOKUP(H98,List!$C$1:$C$1000,List!$E$1:$E$1000),"")</f>
        <v/>
      </c>
      <c r="O98" s="9" t="str">
        <f>IF(N98&lt;&gt;"",N98*LOOKUP(H98,List!$C$1:$C$1000:'List'!$E$1:$E$1000),"")</f>
        <v/>
      </c>
    </row>
    <row r="99" spans="1:15" x14ac:dyDescent="0.3">
      <c r="A99" s="2"/>
      <c r="B99" s="3" t="str">
        <f t="shared" si="3"/>
        <v/>
      </c>
      <c r="C99" s="2" t="str">
        <f t="shared" si="5"/>
        <v/>
      </c>
      <c r="D99" s="3"/>
      <c r="E99" s="3" t="str">
        <f t="shared" si="4"/>
        <v/>
      </c>
      <c r="F99" s="3"/>
      <c r="G99" s="13"/>
      <c r="H99" s="16"/>
      <c r="I99" s="3" t="str">
        <f>IF(H99&lt;&gt;"",LOOKUP(H99,List!$C$1:$C$1000,List!$D$1:$D$1000),"")</f>
        <v/>
      </c>
      <c r="J99" s="3"/>
      <c r="K99" s="1" t="str">
        <f>IF(J99&lt;&gt;"",J99*LOOKUP(H99,List!$C$1:$C$1000,List!$E$1:$E$1000),"")</f>
        <v/>
      </c>
      <c r="M99" s="6" t="str">
        <f>IF(L99&lt;&gt;"",L99*LOOKUP(H99,List!$C$1:$C$1000,List!$E$1:$E$1000),"")</f>
        <v/>
      </c>
      <c r="O99" s="9" t="str">
        <f>IF(N99&lt;&gt;"",N99*LOOKUP(H99,List!$C$1:$C$1000:'List'!$E$1:$E$1000),"")</f>
        <v/>
      </c>
    </row>
    <row r="100" spans="1:15" x14ac:dyDescent="0.3">
      <c r="A100" s="2"/>
      <c r="B100" s="3" t="str">
        <f t="shared" si="3"/>
        <v/>
      </c>
      <c r="C100" s="2" t="str">
        <f t="shared" si="5"/>
        <v/>
      </c>
      <c r="D100" s="3"/>
      <c r="E100" s="3" t="str">
        <f t="shared" si="4"/>
        <v/>
      </c>
      <c r="F100" s="3"/>
      <c r="G100" s="13"/>
      <c r="H100" s="16"/>
      <c r="I100" s="3" t="str">
        <f>IF(H100&lt;&gt;"",LOOKUP(H100,List!$C$1:$C$1000,List!$D$1:$D$1000),"")</f>
        <v/>
      </c>
      <c r="J100" s="3"/>
      <c r="K100" s="1" t="str">
        <f>IF(J100&lt;&gt;"",J100*LOOKUP(H100,List!$C$1:$C$1000,List!$E$1:$E$1000),"")</f>
        <v/>
      </c>
      <c r="M100" s="6" t="str">
        <f>IF(L100&lt;&gt;"",L100*LOOKUP(H100,List!$C$1:$C$1000,List!$E$1:$E$1000),"")</f>
        <v/>
      </c>
      <c r="O100" s="9" t="str">
        <f>IF(N100&lt;&gt;"",N100*LOOKUP(H100,List!$C$1:$C$1000:'List'!$E$1:$E$1000),"")</f>
        <v/>
      </c>
    </row>
    <row r="101" spans="1:15" x14ac:dyDescent="0.3">
      <c r="A101" s="2"/>
      <c r="B101" s="3" t="str">
        <f t="shared" si="3"/>
        <v/>
      </c>
      <c r="C101" s="2" t="str">
        <f t="shared" si="5"/>
        <v/>
      </c>
      <c r="D101" s="3"/>
      <c r="E101" s="3" t="str">
        <f t="shared" si="4"/>
        <v/>
      </c>
      <c r="F101" s="3"/>
      <c r="G101" s="13"/>
      <c r="H101" s="16"/>
      <c r="I101" s="3" t="str">
        <f>IF(H101&lt;&gt;"",LOOKUP(H101,List!$C$1:$C$1000,List!$D$1:$D$1000),"")</f>
        <v/>
      </c>
      <c r="J101" s="3"/>
      <c r="K101" s="1" t="str">
        <f>IF(J101&lt;&gt;"",J101*LOOKUP(H101,List!$C$1:$C$1000,List!$E$1:$E$1000),"")</f>
        <v/>
      </c>
      <c r="M101" s="6" t="str">
        <f>IF(L101&lt;&gt;"",L101*LOOKUP(H101,List!$C$1:$C$1000,List!$E$1:$E$1000),"")</f>
        <v/>
      </c>
      <c r="O101" s="9" t="str">
        <f>IF(N101&lt;&gt;"",N101*LOOKUP(H101,List!$C$1:$C$1000:'List'!$E$1:$E$1000),"")</f>
        <v/>
      </c>
    </row>
    <row r="102" spans="1:15" x14ac:dyDescent="0.3">
      <c r="A102" s="2"/>
      <c r="B102" s="3" t="str">
        <f t="shared" si="3"/>
        <v/>
      </c>
      <c r="C102" s="2" t="str">
        <f t="shared" si="5"/>
        <v/>
      </c>
      <c r="D102" s="3"/>
      <c r="E102" s="3" t="str">
        <f t="shared" si="4"/>
        <v/>
      </c>
      <c r="F102" s="3"/>
      <c r="G102" s="13"/>
      <c r="H102" s="16"/>
      <c r="I102" s="3" t="str">
        <f>IF(H102&lt;&gt;"",LOOKUP(H102,List!$C$1:$C$1000,List!$D$1:$D$1000),"")</f>
        <v/>
      </c>
      <c r="J102" s="3"/>
      <c r="K102" s="1" t="str">
        <f>IF(J102&lt;&gt;"",J102*LOOKUP(H102,List!$C$1:$C$1000,List!$E$1:$E$1000),"")</f>
        <v/>
      </c>
      <c r="M102" s="6" t="str">
        <f>IF(L102&lt;&gt;"",L102*LOOKUP(H102,List!$C$1:$C$1000,List!$E$1:$E$1000),"")</f>
        <v/>
      </c>
      <c r="O102" s="9" t="str">
        <f>IF(N102&lt;&gt;"",N102*LOOKUP(H102,List!$C$1:$C$1000:'List'!$E$1:$E$1000),"")</f>
        <v/>
      </c>
    </row>
    <row r="103" spans="1:15" x14ac:dyDescent="0.3">
      <c r="A103" s="2"/>
      <c r="B103" s="3" t="str">
        <f t="shared" si="3"/>
        <v/>
      </c>
      <c r="C103" s="2" t="str">
        <f t="shared" si="5"/>
        <v/>
      </c>
      <c r="D103" s="3"/>
      <c r="E103" s="3" t="str">
        <f t="shared" si="4"/>
        <v/>
      </c>
      <c r="F103" s="3"/>
      <c r="G103" s="13"/>
      <c r="H103" s="16"/>
      <c r="I103" s="3" t="str">
        <f>IF(H103&lt;&gt;"",LOOKUP(H103,List!$C$1:$C$1000,List!$D$1:$D$1000),"")</f>
        <v/>
      </c>
      <c r="J103" s="3"/>
      <c r="K103" s="1" t="str">
        <f>IF(J103&lt;&gt;"",J103*LOOKUP(H103,List!$C$1:$C$1000,List!$E$1:$E$1000),"")</f>
        <v/>
      </c>
      <c r="M103" s="6" t="str">
        <f>IF(L103&lt;&gt;"",L103*LOOKUP(H103,List!$C$1:$C$1000,List!$E$1:$E$1000),"")</f>
        <v/>
      </c>
      <c r="O103" s="9" t="str">
        <f>IF(N103&lt;&gt;"",N103*LOOKUP(H103,List!$C$1:$C$1000:'List'!$E$1:$E$1000),"")</f>
        <v/>
      </c>
    </row>
    <row r="104" spans="1:15" x14ac:dyDescent="0.3">
      <c r="A104" s="2"/>
      <c r="B104" s="3" t="str">
        <f t="shared" si="3"/>
        <v/>
      </c>
      <c r="C104" s="2" t="str">
        <f t="shared" si="5"/>
        <v/>
      </c>
      <c r="D104" s="3"/>
      <c r="E104" s="3" t="str">
        <f t="shared" si="4"/>
        <v/>
      </c>
      <c r="F104" s="3"/>
      <c r="G104" s="13"/>
      <c r="H104" s="16"/>
      <c r="I104" s="3" t="str">
        <f>IF(H104&lt;&gt;"",LOOKUP(H104,List!$C$1:$C$1000,List!$D$1:$D$1000),"")</f>
        <v/>
      </c>
      <c r="J104" s="3"/>
      <c r="K104" s="1" t="str">
        <f>IF(J104&lt;&gt;"",J104*LOOKUP(H104,List!$C$1:$C$1000,List!$E$1:$E$1000),"")</f>
        <v/>
      </c>
      <c r="M104" s="6" t="str">
        <f>IF(L104&lt;&gt;"",L104*LOOKUP(H104,List!$C$1:$C$1000,List!$E$1:$E$1000),"")</f>
        <v/>
      </c>
      <c r="O104" s="9" t="str">
        <f>IF(N104&lt;&gt;"",N104*LOOKUP(H104,List!$C$1:$C$1000:'List'!$E$1:$E$1000),"")</f>
        <v/>
      </c>
    </row>
    <row r="105" spans="1:15" x14ac:dyDescent="0.3">
      <c r="A105" s="2"/>
      <c r="B105" s="3" t="str">
        <f t="shared" si="3"/>
        <v/>
      </c>
      <c r="C105" s="2" t="str">
        <f t="shared" si="5"/>
        <v/>
      </c>
      <c r="D105" s="3"/>
      <c r="E105" s="3" t="str">
        <f t="shared" si="4"/>
        <v/>
      </c>
      <c r="F105" s="3"/>
      <c r="G105" s="13"/>
      <c r="H105" s="16"/>
      <c r="I105" s="3" t="str">
        <f>IF(H105&lt;&gt;"",LOOKUP(H105,List!$C$1:$C$1000,List!$D$1:$D$1000),"")</f>
        <v/>
      </c>
      <c r="J105" s="3"/>
      <c r="K105" s="1" t="str">
        <f>IF(J105&lt;&gt;"",J105*LOOKUP(H105,List!$C$1:$C$1000,List!$E$1:$E$1000),"")</f>
        <v/>
      </c>
      <c r="M105" s="6" t="str">
        <f>IF(L105&lt;&gt;"",L105*LOOKUP(H105,List!$C$1:$C$1000,List!$E$1:$E$1000),"")</f>
        <v/>
      </c>
      <c r="O105" s="9" t="str">
        <f>IF(N105&lt;&gt;"",N105*LOOKUP(H105,List!$C$1:$C$1000:'List'!$E$1:$E$1000),"")</f>
        <v/>
      </c>
    </row>
    <row r="106" spans="1:15" x14ac:dyDescent="0.3">
      <c r="A106" s="2"/>
      <c r="B106" s="3" t="str">
        <f t="shared" si="3"/>
        <v/>
      </c>
      <c r="C106" s="2" t="str">
        <f t="shared" si="5"/>
        <v/>
      </c>
      <c r="D106" s="3"/>
      <c r="E106" s="3" t="str">
        <f t="shared" si="4"/>
        <v/>
      </c>
      <c r="F106" s="3"/>
      <c r="G106" s="13"/>
      <c r="H106" s="16"/>
      <c r="I106" s="3" t="str">
        <f>IF(H106&lt;&gt;"",LOOKUP(H106,List!$C$1:$C$1000,List!$D$1:$D$1000),"")</f>
        <v/>
      </c>
      <c r="J106" s="3"/>
      <c r="K106" s="1" t="str">
        <f>IF(J106&lt;&gt;"",J106*LOOKUP(H106,List!$C$1:$C$1000,List!$E$1:$E$1000),"")</f>
        <v/>
      </c>
      <c r="M106" s="6" t="str">
        <f>IF(L106&lt;&gt;"",L106*LOOKUP(H106,List!$C$1:$C$1000,List!$E$1:$E$1000),"")</f>
        <v/>
      </c>
      <c r="O106" s="9" t="str">
        <f>IF(N106&lt;&gt;"",N106*LOOKUP(H106,List!$C$1:$C$1000:'List'!$E$1:$E$1000),"")</f>
        <v/>
      </c>
    </row>
    <row r="107" spans="1:15" x14ac:dyDescent="0.3">
      <c r="A107" s="2"/>
      <c r="B107" s="3" t="str">
        <f t="shared" si="3"/>
        <v/>
      </c>
      <c r="C107" s="2" t="str">
        <f t="shared" si="5"/>
        <v/>
      </c>
      <c r="D107" s="3"/>
      <c r="E107" s="3" t="str">
        <f t="shared" si="4"/>
        <v/>
      </c>
      <c r="F107" s="3"/>
      <c r="G107" s="13"/>
      <c r="H107" s="16"/>
      <c r="I107" s="3" t="str">
        <f>IF(H107&lt;&gt;"",LOOKUP(H107,List!$C$1:$C$1000,List!$D$1:$D$1000),"")</f>
        <v/>
      </c>
      <c r="J107" s="3"/>
      <c r="K107" s="1" t="str">
        <f>IF(J107&lt;&gt;"",J107*LOOKUP(H107,List!$C$1:$C$1000,List!$E$1:$E$1000),"")</f>
        <v/>
      </c>
      <c r="M107" s="6" t="str">
        <f>IF(L107&lt;&gt;"",L107*LOOKUP(H107,List!$C$1:$C$1000,List!$E$1:$E$1000),"")</f>
        <v/>
      </c>
      <c r="O107" s="9" t="str">
        <f>IF(N107&lt;&gt;"",N107*LOOKUP(H107,List!$C$1:$C$1000:'List'!$E$1:$E$1000),"")</f>
        <v/>
      </c>
    </row>
    <row r="108" spans="1:15" x14ac:dyDescent="0.3">
      <c r="A108" s="2"/>
      <c r="B108" s="3" t="str">
        <f t="shared" si="3"/>
        <v/>
      </c>
      <c r="C108" s="2" t="str">
        <f t="shared" si="5"/>
        <v/>
      </c>
      <c r="D108" s="3"/>
      <c r="E108" s="3" t="str">
        <f t="shared" si="4"/>
        <v/>
      </c>
      <c r="F108" s="3"/>
      <c r="G108" s="13"/>
      <c r="H108" s="16"/>
      <c r="I108" s="3" t="str">
        <f>IF(H108&lt;&gt;"",LOOKUP(H108,List!$C$1:$C$1000,List!$D$1:$D$1000),"")</f>
        <v/>
      </c>
      <c r="J108" s="3"/>
      <c r="K108" s="1" t="str">
        <f>IF(J108&lt;&gt;"",J108*LOOKUP(H108,List!$C$1:$C$1000,List!$E$1:$E$1000),"")</f>
        <v/>
      </c>
      <c r="M108" s="6" t="str">
        <f>IF(L108&lt;&gt;"",L108*LOOKUP(H108,List!$C$1:$C$1000,List!$E$1:$E$1000),"")</f>
        <v/>
      </c>
      <c r="O108" s="9" t="str">
        <f>IF(N108&lt;&gt;"",N108*LOOKUP(H108,List!$C$1:$C$1000:'List'!$E$1:$E$1000),"")</f>
        <v/>
      </c>
    </row>
    <row r="109" spans="1:15" x14ac:dyDescent="0.3">
      <c r="A109" s="2"/>
      <c r="B109" s="3" t="str">
        <f t="shared" si="3"/>
        <v/>
      </c>
      <c r="C109" s="2" t="str">
        <f t="shared" si="5"/>
        <v/>
      </c>
      <c r="D109" s="3"/>
      <c r="E109" s="3" t="str">
        <f t="shared" si="4"/>
        <v/>
      </c>
      <c r="F109" s="3"/>
      <c r="G109" s="13"/>
      <c r="H109" s="16"/>
      <c r="I109" s="3" t="str">
        <f>IF(H109&lt;&gt;"",LOOKUP(H109,List!$C$1:$C$1000,List!$D$1:$D$1000),"")</f>
        <v/>
      </c>
      <c r="J109" s="3"/>
      <c r="K109" s="1" t="str">
        <f>IF(J109&lt;&gt;"",J109*LOOKUP(H109,List!$C$1:$C$1000,List!$E$1:$E$1000),"")</f>
        <v/>
      </c>
      <c r="M109" s="6" t="str">
        <f>IF(L109&lt;&gt;"",L109*LOOKUP(H109,List!$C$1:$C$1000,List!$E$1:$E$1000),"")</f>
        <v/>
      </c>
      <c r="O109" s="9" t="str">
        <f>IF(N109&lt;&gt;"",N109*LOOKUP(H109,List!$C$1:$C$1000:'List'!$E$1:$E$1000),"")</f>
        <v/>
      </c>
    </row>
    <row r="110" spans="1:15" x14ac:dyDescent="0.3">
      <c r="A110" s="2"/>
      <c r="B110" s="3" t="str">
        <f t="shared" si="3"/>
        <v/>
      </c>
      <c r="C110" s="2" t="str">
        <f t="shared" si="5"/>
        <v/>
      </c>
      <c r="D110" s="3"/>
      <c r="E110" s="3" t="str">
        <f t="shared" si="4"/>
        <v/>
      </c>
      <c r="F110" s="3"/>
      <c r="G110" s="13"/>
      <c r="H110" s="16"/>
      <c r="I110" s="3" t="str">
        <f>IF(H110&lt;&gt;"",LOOKUP(H110,List!$C$1:$C$1000,List!$D$1:$D$1000),"")</f>
        <v/>
      </c>
      <c r="J110" s="3"/>
      <c r="K110" s="1" t="str">
        <f>IF(J110&lt;&gt;"",J110*LOOKUP(H110,List!$C$1:$C$1000,List!$E$1:$E$1000),"")</f>
        <v/>
      </c>
      <c r="M110" s="6" t="str">
        <f>IF(L110&lt;&gt;"",L110*LOOKUP(H110,List!$C$1:$C$1000,List!$E$1:$E$1000),"")</f>
        <v/>
      </c>
      <c r="O110" s="9" t="str">
        <f>IF(N110&lt;&gt;"",N110*LOOKUP(H110,List!$C$1:$C$1000:'List'!$E$1:$E$1000),"")</f>
        <v/>
      </c>
    </row>
    <row r="111" spans="1:15" x14ac:dyDescent="0.3">
      <c r="A111" s="2"/>
      <c r="B111" s="3" t="str">
        <f t="shared" si="3"/>
        <v/>
      </c>
      <c r="C111" s="2" t="str">
        <f t="shared" si="5"/>
        <v/>
      </c>
      <c r="D111" s="3"/>
      <c r="E111" s="3" t="str">
        <f t="shared" si="4"/>
        <v/>
      </c>
      <c r="F111" s="3"/>
      <c r="G111" s="13"/>
      <c r="H111" s="16"/>
      <c r="I111" s="3" t="str">
        <f>IF(H111&lt;&gt;"",LOOKUP(H111,List!$C$1:$C$1000,List!$D$1:$D$1000),"")</f>
        <v/>
      </c>
      <c r="J111" s="3"/>
      <c r="K111" s="1" t="str">
        <f>IF(J111&lt;&gt;"",J111*LOOKUP(H111,List!$C$1:$C$1000,List!$E$1:$E$1000),"")</f>
        <v/>
      </c>
      <c r="M111" s="6" t="str">
        <f>IF(L111&lt;&gt;"",L111*LOOKUP(H111,List!$C$1:$C$1000,List!$E$1:$E$1000),"")</f>
        <v/>
      </c>
      <c r="O111" s="9" t="str">
        <f>IF(N111&lt;&gt;"",N111*LOOKUP(H111,List!$C$1:$C$1000:'List'!$E$1:$E$1000),"")</f>
        <v/>
      </c>
    </row>
    <row r="112" spans="1:15" x14ac:dyDescent="0.3">
      <c r="A112" s="2"/>
      <c r="B112" s="3" t="str">
        <f t="shared" si="3"/>
        <v/>
      </c>
      <c r="C112" s="2" t="str">
        <f t="shared" si="5"/>
        <v/>
      </c>
      <c r="D112" s="3"/>
      <c r="E112" s="3" t="str">
        <f t="shared" si="4"/>
        <v/>
      </c>
      <c r="F112" s="3"/>
      <c r="G112" s="13"/>
      <c r="H112" s="16"/>
      <c r="I112" s="3" t="str">
        <f>IF(H112&lt;&gt;"",LOOKUP(H112,List!$C$1:$C$1000,List!$D$1:$D$1000),"")</f>
        <v/>
      </c>
      <c r="J112" s="3"/>
      <c r="K112" s="1" t="str">
        <f>IF(J112&lt;&gt;"",J112*LOOKUP(H112,List!$C$1:$C$1000,List!$E$1:$E$1000),"")</f>
        <v/>
      </c>
      <c r="M112" s="6" t="str">
        <f>IF(L112&lt;&gt;"",L112*LOOKUP(H112,List!$C$1:$C$1000,List!$E$1:$E$1000),"")</f>
        <v/>
      </c>
      <c r="O112" s="9" t="str">
        <f>IF(N112&lt;&gt;"",N112*LOOKUP(H112,List!$C$1:$C$1000:'List'!$E$1:$E$1000),"")</f>
        <v/>
      </c>
    </row>
    <row r="113" spans="1:15" x14ac:dyDescent="0.3">
      <c r="A113" s="2"/>
      <c r="B113" s="3" t="str">
        <f t="shared" si="3"/>
        <v/>
      </c>
      <c r="C113" s="2" t="str">
        <f t="shared" si="5"/>
        <v/>
      </c>
      <c r="D113" s="3"/>
      <c r="E113" s="3" t="str">
        <f t="shared" si="4"/>
        <v/>
      </c>
      <c r="F113" s="3"/>
      <c r="G113" s="13"/>
      <c r="H113" s="16"/>
      <c r="I113" s="3" t="str">
        <f>IF(H113&lt;&gt;"",LOOKUP(H113,List!$C$1:$C$1000,List!$D$1:$D$1000),"")</f>
        <v/>
      </c>
      <c r="J113" s="3"/>
      <c r="K113" s="1" t="str">
        <f>IF(J113&lt;&gt;"",J113*LOOKUP(H113,List!$C$1:$C$1000,List!$E$1:$E$1000),"")</f>
        <v/>
      </c>
      <c r="M113" s="6" t="str">
        <f>IF(L113&lt;&gt;"",L113*LOOKUP(H113,List!$C$1:$C$1000,List!$E$1:$E$1000),"")</f>
        <v/>
      </c>
      <c r="O113" s="9" t="str">
        <f>IF(N113&lt;&gt;"",N113*LOOKUP(H113,List!$C$1:$C$1000:'List'!$E$1:$E$1000),"")</f>
        <v/>
      </c>
    </row>
    <row r="114" spans="1:15" x14ac:dyDescent="0.3">
      <c r="A114" s="2"/>
      <c r="B114" s="3" t="str">
        <f t="shared" si="3"/>
        <v/>
      </c>
      <c r="C114" s="2" t="str">
        <f t="shared" si="5"/>
        <v/>
      </c>
      <c r="D114" s="3"/>
      <c r="E114" s="3" t="str">
        <f t="shared" si="4"/>
        <v/>
      </c>
      <c r="F114" s="3"/>
      <c r="G114" s="13"/>
      <c r="H114" s="16"/>
      <c r="I114" s="3" t="str">
        <f>IF(H114&lt;&gt;"",LOOKUP(H114,List!$C$1:$C$1000,List!$D$1:$D$1000),"")</f>
        <v/>
      </c>
      <c r="J114" s="3"/>
      <c r="K114" s="1" t="str">
        <f>IF(J114&lt;&gt;"",J114*LOOKUP(H114,List!$C$1:$C$1000,List!$E$1:$E$1000),"")</f>
        <v/>
      </c>
      <c r="M114" s="6" t="str">
        <f>IF(L114&lt;&gt;"",L114*LOOKUP(H114,List!$C$1:$C$1000,List!$E$1:$E$1000),"")</f>
        <v/>
      </c>
      <c r="O114" s="9" t="str">
        <f>IF(N114&lt;&gt;"",N114*LOOKUP(H114,List!$C$1:$C$1000:'List'!$E$1:$E$1000),"")</f>
        <v/>
      </c>
    </row>
    <row r="115" spans="1:15" x14ac:dyDescent="0.3">
      <c r="A115" s="2"/>
      <c r="B115" s="3" t="str">
        <f t="shared" si="3"/>
        <v/>
      </c>
      <c r="C115" s="2" t="str">
        <f t="shared" si="5"/>
        <v/>
      </c>
      <c r="D115" s="3"/>
      <c r="E115" s="3" t="str">
        <f t="shared" si="4"/>
        <v/>
      </c>
      <c r="F115" s="3"/>
      <c r="G115" s="13"/>
      <c r="H115" s="16"/>
      <c r="I115" s="3" t="str">
        <f>IF(H115&lt;&gt;"",LOOKUP(H115,List!$C$1:$C$1000,List!$D$1:$D$1000),"")</f>
        <v/>
      </c>
      <c r="J115" s="3"/>
      <c r="K115" s="1" t="str">
        <f>IF(J115&lt;&gt;"",J115*LOOKUP(H115,List!$C$1:$C$1000,List!$E$1:$E$1000),"")</f>
        <v/>
      </c>
      <c r="M115" s="6" t="str">
        <f>IF(L115&lt;&gt;"",L115*LOOKUP(H115,List!$C$1:$C$1000,List!$E$1:$E$1000),"")</f>
        <v/>
      </c>
      <c r="O115" s="9" t="str">
        <f>IF(N115&lt;&gt;"",N115*LOOKUP(H115,List!$C$1:$C$1000:'List'!$E$1:$E$1000),"")</f>
        <v/>
      </c>
    </row>
    <row r="116" spans="1:15" x14ac:dyDescent="0.3">
      <c r="A116" s="2"/>
      <c r="B116" s="3" t="str">
        <f t="shared" si="3"/>
        <v/>
      </c>
      <c r="C116" s="2" t="str">
        <f t="shared" si="5"/>
        <v/>
      </c>
      <c r="D116" s="3"/>
      <c r="E116" s="3" t="str">
        <f t="shared" si="4"/>
        <v/>
      </c>
      <c r="F116" s="3"/>
      <c r="G116" s="13"/>
      <c r="H116" s="16"/>
      <c r="I116" s="3" t="str">
        <f>IF(H116&lt;&gt;"",LOOKUP(H116,List!$C$1:$C$1000,List!$D$1:$D$1000),"")</f>
        <v/>
      </c>
      <c r="J116" s="3"/>
      <c r="K116" s="1" t="str">
        <f>IF(J116&lt;&gt;"",J116*LOOKUP(H116,List!$C$1:$C$1000,List!$E$1:$E$1000),"")</f>
        <v/>
      </c>
      <c r="M116" s="6" t="str">
        <f>IF(L116&lt;&gt;"",L116*LOOKUP(H116,List!$C$1:$C$1000,List!$E$1:$E$1000),"")</f>
        <v/>
      </c>
      <c r="O116" s="9" t="str">
        <f>IF(N116&lt;&gt;"",N116*LOOKUP(H116,List!$C$1:$C$1000:'List'!$E$1:$E$1000),"")</f>
        <v/>
      </c>
    </row>
    <row r="117" spans="1:15" x14ac:dyDescent="0.3">
      <c r="A117" s="2"/>
      <c r="B117" s="3" t="str">
        <f t="shared" si="3"/>
        <v/>
      </c>
      <c r="C117" s="2" t="str">
        <f t="shared" si="5"/>
        <v/>
      </c>
      <c r="D117" s="3"/>
      <c r="E117" s="3" t="str">
        <f t="shared" si="4"/>
        <v/>
      </c>
      <c r="F117" s="3"/>
      <c r="G117" s="13"/>
      <c r="H117" s="16"/>
      <c r="I117" s="3" t="str">
        <f>IF(H117&lt;&gt;"",LOOKUP(H117,List!$C$1:$C$1000,List!$D$1:$D$1000),"")</f>
        <v/>
      </c>
      <c r="J117" s="3"/>
      <c r="K117" s="1" t="str">
        <f>IF(J117&lt;&gt;"",J117*LOOKUP(H117,List!$C$1:$C$1000,List!$E$1:$E$1000),"")</f>
        <v/>
      </c>
      <c r="M117" s="6" t="str">
        <f>IF(L117&lt;&gt;"",L117*LOOKUP(H117,List!$C$1:$C$1000,List!$E$1:$E$1000),"")</f>
        <v/>
      </c>
      <c r="O117" s="9" t="str">
        <f>IF(N117&lt;&gt;"",N117*LOOKUP(H117,List!$C$1:$C$1000:'List'!$E$1:$E$1000),"")</f>
        <v/>
      </c>
    </row>
    <row r="118" spans="1:15" x14ac:dyDescent="0.3">
      <c r="A118" s="2"/>
      <c r="B118" s="3" t="str">
        <f t="shared" si="3"/>
        <v/>
      </c>
      <c r="C118" s="2" t="str">
        <f t="shared" si="5"/>
        <v/>
      </c>
      <c r="D118" s="3"/>
      <c r="E118" s="3" t="str">
        <f t="shared" si="4"/>
        <v/>
      </c>
      <c r="F118" s="3"/>
      <c r="G118" s="13"/>
      <c r="H118" s="16"/>
      <c r="I118" s="3" t="str">
        <f>IF(H118&lt;&gt;"",LOOKUP(H118,List!$C$1:$C$1000,List!$D$1:$D$1000),"")</f>
        <v/>
      </c>
      <c r="J118" s="3"/>
      <c r="K118" s="1" t="str">
        <f>IF(J118&lt;&gt;"",J118*LOOKUP(H118,List!$C$1:$C$1000,List!$E$1:$E$1000),"")</f>
        <v/>
      </c>
      <c r="M118" s="6" t="str">
        <f>IF(L118&lt;&gt;"",L118*LOOKUP(H118,List!$C$1:$C$1000,List!$E$1:$E$1000),"")</f>
        <v/>
      </c>
      <c r="O118" s="9" t="str">
        <f>IF(N118&lt;&gt;"",N118*LOOKUP(H118,List!$C$1:$C$1000:'List'!$E$1:$E$1000),"")</f>
        <v/>
      </c>
    </row>
    <row r="119" spans="1:15" x14ac:dyDescent="0.3">
      <c r="A119" s="2"/>
      <c r="B119" s="3" t="str">
        <f t="shared" si="3"/>
        <v/>
      </c>
      <c r="C119" s="2" t="str">
        <f t="shared" si="5"/>
        <v/>
      </c>
      <c r="D119" s="3"/>
      <c r="E119" s="3" t="str">
        <f t="shared" si="4"/>
        <v/>
      </c>
      <c r="F119" s="3"/>
      <c r="G119" s="13"/>
      <c r="H119" s="16"/>
      <c r="I119" s="3" t="str">
        <f>IF(H119&lt;&gt;"",LOOKUP(H119,List!$C$1:$C$1000,List!$D$1:$D$1000),"")</f>
        <v/>
      </c>
      <c r="J119" s="3"/>
      <c r="K119" s="1" t="str">
        <f>IF(J119&lt;&gt;"",J119*LOOKUP(H119,List!$C$1:$C$1000,List!$E$1:$E$1000),"")</f>
        <v/>
      </c>
      <c r="M119" s="6" t="str">
        <f>IF(L119&lt;&gt;"",L119*LOOKUP(H119,List!$C$1:$C$1000,List!$E$1:$E$1000),"")</f>
        <v/>
      </c>
      <c r="O119" s="9" t="str">
        <f>IF(N119&lt;&gt;"",N119*LOOKUP(H119,List!$C$1:$C$1000:'List'!$E$1:$E$1000),"")</f>
        <v/>
      </c>
    </row>
    <row r="120" spans="1:15" x14ac:dyDescent="0.3">
      <c r="A120" s="2"/>
      <c r="B120" s="3" t="str">
        <f t="shared" si="3"/>
        <v/>
      </c>
      <c r="C120" s="2" t="str">
        <f t="shared" si="5"/>
        <v/>
      </c>
      <c r="D120" s="3"/>
      <c r="E120" s="3" t="str">
        <f t="shared" si="4"/>
        <v/>
      </c>
      <c r="F120" s="3"/>
      <c r="G120" s="13"/>
      <c r="H120" s="16"/>
      <c r="I120" s="3" t="str">
        <f>IF(H120&lt;&gt;"",LOOKUP(H120,List!$C$1:$C$1000,List!$D$1:$D$1000),"")</f>
        <v/>
      </c>
      <c r="J120" s="3"/>
      <c r="K120" s="1" t="str">
        <f>IF(J120&lt;&gt;"",J120*LOOKUP(H120,List!$C$1:$C$1000,List!$E$1:$E$1000),"")</f>
        <v/>
      </c>
      <c r="M120" s="6" t="str">
        <f>IF(L120&lt;&gt;"",L120*LOOKUP(H120,List!$C$1:$C$1000,List!$E$1:$E$1000),"")</f>
        <v/>
      </c>
      <c r="O120" s="9" t="str">
        <f>IF(N120&lt;&gt;"",N120*LOOKUP(H120,List!$C$1:$C$1000:'List'!$E$1:$E$1000),"")</f>
        <v/>
      </c>
    </row>
    <row r="121" spans="1:15" x14ac:dyDescent="0.3">
      <c r="A121" s="2"/>
      <c r="B121" s="3" t="str">
        <f t="shared" si="3"/>
        <v/>
      </c>
      <c r="C121" s="2" t="str">
        <f t="shared" si="5"/>
        <v/>
      </c>
      <c r="D121" s="3"/>
      <c r="E121" s="3" t="str">
        <f t="shared" si="4"/>
        <v/>
      </c>
      <c r="F121" s="3"/>
      <c r="G121" s="13"/>
      <c r="H121" s="16"/>
      <c r="I121" s="3" t="str">
        <f>IF(H121&lt;&gt;"",LOOKUP(H121,List!$C$1:$C$1000,List!$D$1:$D$1000),"")</f>
        <v/>
      </c>
      <c r="J121" s="3"/>
      <c r="K121" s="1" t="str">
        <f>IF(J121&lt;&gt;"",J121*LOOKUP(H121,List!$C$1:$C$1000,List!$E$1:$E$1000),"")</f>
        <v/>
      </c>
      <c r="M121" s="6" t="str">
        <f>IF(L121&lt;&gt;"",L121*LOOKUP(H121,List!$C$1:$C$1000,List!$E$1:$E$1000),"")</f>
        <v/>
      </c>
      <c r="O121" s="9" t="str">
        <f>IF(N121&lt;&gt;"",N121*LOOKUP(H121,List!$C$1:$C$1000:'List'!$E$1:$E$1000),"")</f>
        <v/>
      </c>
    </row>
    <row r="122" spans="1:15" x14ac:dyDescent="0.3">
      <c r="A122" s="2"/>
      <c r="B122" s="3" t="str">
        <f t="shared" si="3"/>
        <v/>
      </c>
      <c r="C122" s="2" t="str">
        <f t="shared" si="5"/>
        <v/>
      </c>
      <c r="D122" s="3"/>
      <c r="E122" s="3" t="str">
        <f t="shared" si="4"/>
        <v/>
      </c>
      <c r="F122" s="3"/>
      <c r="G122" s="13"/>
      <c r="H122" s="16"/>
      <c r="I122" s="3" t="str">
        <f>IF(H122&lt;&gt;"",LOOKUP(H122,List!$C$1:$C$1000,List!$D$1:$D$1000),"")</f>
        <v/>
      </c>
      <c r="J122" s="3"/>
      <c r="K122" s="1" t="str">
        <f>IF(J122&lt;&gt;"",J122*LOOKUP(H122,List!$C$1:$C$1000,List!$E$1:$E$1000),"")</f>
        <v/>
      </c>
      <c r="M122" s="6" t="str">
        <f>IF(L122&lt;&gt;"",L122*LOOKUP(H122,List!$C$1:$C$1000,List!$E$1:$E$1000),"")</f>
        <v/>
      </c>
      <c r="O122" s="9" t="str">
        <f>IF(N122&lt;&gt;"",N122*LOOKUP(H122,List!$C$1:$C$1000:'List'!$E$1:$E$1000),"")</f>
        <v/>
      </c>
    </row>
    <row r="123" spans="1:15" x14ac:dyDescent="0.3">
      <c r="A123" s="2"/>
      <c r="B123" s="3" t="str">
        <f t="shared" si="3"/>
        <v/>
      </c>
      <c r="C123" s="2" t="str">
        <f t="shared" si="5"/>
        <v/>
      </c>
      <c r="D123" s="3"/>
      <c r="E123" s="3" t="str">
        <f t="shared" si="4"/>
        <v/>
      </c>
      <c r="F123" s="3"/>
      <c r="G123" s="13"/>
      <c r="H123" s="16"/>
      <c r="I123" s="3" t="str">
        <f>IF(H123&lt;&gt;"",LOOKUP(H123,List!$C$1:$C$1000,List!$D$1:$D$1000),"")</f>
        <v/>
      </c>
      <c r="J123" s="3"/>
      <c r="K123" s="1" t="str">
        <f>IF(J123&lt;&gt;"",J123*LOOKUP(H123,List!$C$1:$C$1000,List!$E$1:$E$1000),"")</f>
        <v/>
      </c>
      <c r="M123" s="6" t="str">
        <f>IF(L123&lt;&gt;"",L123*LOOKUP(H123,List!$C$1:$C$1000,List!$E$1:$E$1000),"")</f>
        <v/>
      </c>
      <c r="O123" s="9" t="str">
        <f>IF(N123&lt;&gt;"",N123*LOOKUP(H123,List!$C$1:$C$1000:'List'!$E$1:$E$1000),"")</f>
        <v/>
      </c>
    </row>
    <row r="124" spans="1:15" x14ac:dyDescent="0.3">
      <c r="A124" s="2"/>
      <c r="B124" s="3" t="str">
        <f t="shared" si="3"/>
        <v/>
      </c>
      <c r="C124" s="2" t="str">
        <f t="shared" si="5"/>
        <v/>
      </c>
      <c r="D124" s="3"/>
      <c r="E124" s="3" t="str">
        <f t="shared" si="4"/>
        <v/>
      </c>
      <c r="F124" s="3"/>
      <c r="G124" s="13"/>
      <c r="H124" s="16"/>
      <c r="I124" s="3" t="str">
        <f>IF(H124&lt;&gt;"",LOOKUP(H124,List!$C$1:$C$1000,List!$D$1:$D$1000),"")</f>
        <v/>
      </c>
      <c r="J124" s="3"/>
      <c r="K124" s="1" t="str">
        <f>IF(J124&lt;&gt;"",J124*LOOKUP(H124,List!$C$1:$C$1000,List!$E$1:$E$1000),"")</f>
        <v/>
      </c>
      <c r="M124" s="6" t="str">
        <f>IF(L124&lt;&gt;"",L124*LOOKUP(H124,List!$C$1:$C$1000,List!$E$1:$E$1000),"")</f>
        <v/>
      </c>
      <c r="O124" s="9" t="str">
        <f>IF(N124&lt;&gt;"",N124*LOOKUP(H124,List!$C$1:$C$1000:'List'!$E$1:$E$1000),"")</f>
        <v/>
      </c>
    </row>
    <row r="125" spans="1:15" x14ac:dyDescent="0.3">
      <c r="A125" s="2"/>
      <c r="B125" s="3" t="str">
        <f t="shared" si="3"/>
        <v/>
      </c>
      <c r="C125" s="2" t="str">
        <f t="shared" si="5"/>
        <v/>
      </c>
      <c r="D125" s="3"/>
      <c r="E125" s="3" t="str">
        <f t="shared" si="4"/>
        <v/>
      </c>
      <c r="F125" s="3"/>
      <c r="G125" s="13"/>
      <c r="H125" s="16"/>
      <c r="I125" s="3" t="str">
        <f>IF(H125&lt;&gt;"",LOOKUP(H125,List!$C$1:$C$1000,List!$D$1:$D$1000),"")</f>
        <v/>
      </c>
      <c r="J125" s="3"/>
      <c r="K125" s="1" t="str">
        <f>IF(J125&lt;&gt;"",J125*LOOKUP(H125,List!$C$1:$C$1000,List!$E$1:$E$1000),"")</f>
        <v/>
      </c>
      <c r="M125" s="6" t="str">
        <f>IF(L125&lt;&gt;"",L125*LOOKUP(H125,List!$C$1:$C$1000,List!$E$1:$E$1000),"")</f>
        <v/>
      </c>
      <c r="O125" s="9" t="str">
        <f>IF(N125&lt;&gt;"",N125*LOOKUP(H125,List!$C$1:$C$1000:'List'!$E$1:$E$1000),"")</f>
        <v/>
      </c>
    </row>
    <row r="126" spans="1:15" x14ac:dyDescent="0.3">
      <c r="A126" s="2"/>
      <c r="B126" s="3" t="str">
        <f t="shared" si="3"/>
        <v/>
      </c>
      <c r="C126" s="2" t="str">
        <f t="shared" si="5"/>
        <v/>
      </c>
      <c r="D126" s="3"/>
      <c r="E126" s="3" t="str">
        <f t="shared" si="4"/>
        <v/>
      </c>
      <c r="F126" s="3"/>
      <c r="G126" s="13"/>
      <c r="H126" s="16"/>
      <c r="I126" s="3" t="str">
        <f>IF(H126&lt;&gt;"",LOOKUP(H126,List!$C$1:$C$1000,List!$D$1:$D$1000),"")</f>
        <v/>
      </c>
      <c r="J126" s="3"/>
      <c r="K126" s="1" t="str">
        <f>IF(J126&lt;&gt;"",J126*LOOKUP(H126,List!$C$1:$C$1000,List!$E$1:$E$1000),"")</f>
        <v/>
      </c>
      <c r="M126" s="6" t="str">
        <f>IF(L126&lt;&gt;"",L126*LOOKUP(H126,List!$C$1:$C$1000,List!$E$1:$E$1000),"")</f>
        <v/>
      </c>
      <c r="O126" s="9" t="str">
        <f>IF(N126&lt;&gt;"",N126*LOOKUP(H126,List!$C$1:$C$1000:'List'!$E$1:$E$1000),"")</f>
        <v/>
      </c>
    </row>
    <row r="127" spans="1:15" x14ac:dyDescent="0.3">
      <c r="A127" s="2"/>
      <c r="B127" s="3" t="str">
        <f t="shared" si="3"/>
        <v/>
      </c>
      <c r="C127" s="2" t="str">
        <f t="shared" si="5"/>
        <v/>
      </c>
      <c r="D127" s="3"/>
      <c r="E127" s="3" t="str">
        <f t="shared" si="4"/>
        <v/>
      </c>
      <c r="F127" s="3"/>
      <c r="G127" s="13"/>
      <c r="H127" s="16"/>
      <c r="I127" s="3" t="str">
        <f>IF(H127&lt;&gt;"",LOOKUP(H127,List!$C$1:$C$1000,List!$D$1:$D$1000),"")</f>
        <v/>
      </c>
      <c r="J127" s="3"/>
      <c r="K127" s="1" t="str">
        <f>IF(J127&lt;&gt;"",J127*LOOKUP(H127,List!$C$1:$C$1000,List!$E$1:$E$1000),"")</f>
        <v/>
      </c>
      <c r="M127" s="6" t="str">
        <f>IF(L127&lt;&gt;"",L127*LOOKUP(H127,List!$C$1:$C$1000,List!$E$1:$E$1000),"")</f>
        <v/>
      </c>
      <c r="O127" s="9" t="str">
        <f>IF(N127&lt;&gt;"",N127*LOOKUP(H127,List!$C$1:$C$1000:'List'!$E$1:$E$1000),"")</f>
        <v/>
      </c>
    </row>
    <row r="128" spans="1:15" x14ac:dyDescent="0.3">
      <c r="A128" s="2"/>
      <c r="B128" s="3" t="str">
        <f t="shared" si="3"/>
        <v/>
      </c>
      <c r="C128" s="2" t="str">
        <f t="shared" si="5"/>
        <v/>
      </c>
      <c r="D128" s="3"/>
      <c r="E128" s="3" t="str">
        <f t="shared" si="4"/>
        <v/>
      </c>
      <c r="F128" s="3"/>
      <c r="G128" s="13"/>
      <c r="H128" s="16"/>
      <c r="I128" s="3" t="str">
        <f>IF(H128&lt;&gt;"",LOOKUP(H128,List!$C$1:$C$1000,List!$D$1:$D$1000),"")</f>
        <v/>
      </c>
      <c r="J128" s="3"/>
      <c r="K128" s="1" t="str">
        <f>IF(J128&lt;&gt;"",J128*LOOKUP(H128,List!$C$1:$C$1000,List!$E$1:$E$1000),"")</f>
        <v/>
      </c>
      <c r="M128" s="6" t="str">
        <f>IF(L128&lt;&gt;"",L128*LOOKUP(H128,List!$C$1:$C$1000,List!$E$1:$E$1000),"")</f>
        <v/>
      </c>
      <c r="O128" s="9" t="str">
        <f>IF(N128&lt;&gt;"",N128*LOOKUP(H128,List!$C$1:$C$1000:'List'!$E$1:$E$1000),"")</f>
        <v/>
      </c>
    </row>
    <row r="129" spans="1:15" x14ac:dyDescent="0.3">
      <c r="A129" s="2"/>
      <c r="B129" s="3" t="str">
        <f t="shared" si="3"/>
        <v/>
      </c>
      <c r="C129" s="2" t="str">
        <f t="shared" si="5"/>
        <v/>
      </c>
      <c r="D129" s="3"/>
      <c r="E129" s="3" t="str">
        <f t="shared" si="4"/>
        <v/>
      </c>
      <c r="F129" s="3"/>
      <c r="G129" s="13"/>
      <c r="H129" s="16"/>
      <c r="I129" s="3" t="str">
        <f>IF(H129&lt;&gt;"",LOOKUP(H129,List!$C$1:$C$1000,List!$D$1:$D$1000),"")</f>
        <v/>
      </c>
      <c r="J129" s="3"/>
      <c r="K129" s="1" t="str">
        <f>IF(J129&lt;&gt;"",J129*LOOKUP(H129,List!$C$1:$C$1000,List!$E$1:$E$1000),"")</f>
        <v/>
      </c>
      <c r="M129" s="6" t="str">
        <f>IF(L129&lt;&gt;"",L129*LOOKUP(H129,List!$C$1:$C$1000,List!$E$1:$E$1000),"")</f>
        <v/>
      </c>
      <c r="O129" s="9" t="str">
        <f>IF(N129&lt;&gt;"",N129*LOOKUP(H129,List!$C$1:$C$1000:'List'!$E$1:$E$1000),"")</f>
        <v/>
      </c>
    </row>
    <row r="130" spans="1:15" x14ac:dyDescent="0.3">
      <c r="A130" s="2"/>
      <c r="B130" s="3" t="str">
        <f t="shared" si="3"/>
        <v/>
      </c>
      <c r="C130" s="2" t="str">
        <f t="shared" si="5"/>
        <v/>
      </c>
      <c r="D130" s="3"/>
      <c r="E130" s="3" t="str">
        <f t="shared" si="4"/>
        <v/>
      </c>
      <c r="F130" s="3"/>
      <c r="G130" s="13"/>
      <c r="H130" s="16"/>
      <c r="I130" s="3" t="str">
        <f>IF(H130&lt;&gt;"",LOOKUP(H130,List!$C$1:$C$1000,List!$D$1:$D$1000),"")</f>
        <v/>
      </c>
      <c r="J130" s="3"/>
      <c r="K130" s="1" t="str">
        <f>IF(J130&lt;&gt;"",J130*LOOKUP(H130,List!$C$1:$C$1000,List!$E$1:$E$1000),"")</f>
        <v/>
      </c>
      <c r="M130" s="6" t="str">
        <f>IF(L130&lt;&gt;"",L130*LOOKUP(H130,List!$C$1:$C$1000,List!$E$1:$E$1000),"")</f>
        <v/>
      </c>
      <c r="O130" s="9" t="str">
        <f>IF(N130&lt;&gt;"",N130*LOOKUP(H130,List!$C$1:$C$1000:'List'!$E$1:$E$1000),"")</f>
        <v/>
      </c>
    </row>
    <row r="131" spans="1:15" x14ac:dyDescent="0.3">
      <c r="A131" s="2"/>
      <c r="B131" s="3" t="str">
        <f t="shared" ref="B131:B194" si="6">IF(A131&lt;&gt;"","TP","")</f>
        <v/>
      </c>
      <c r="C131" s="2" t="str">
        <f t="shared" si="5"/>
        <v/>
      </c>
      <c r="D131" s="3"/>
      <c r="E131" s="3" t="str">
        <f t="shared" ref="E131:E194" si="7">IF(A131&lt;&gt;"",E130+1,"")</f>
        <v/>
      </c>
      <c r="F131" s="3"/>
      <c r="G131" s="13"/>
      <c r="H131" s="16"/>
      <c r="I131" s="3" t="str">
        <f>IF(H131&lt;&gt;"",LOOKUP(H131,List!$C$1:$C$1000,List!$D$1:$D$1000),"")</f>
        <v/>
      </c>
      <c r="J131" s="3"/>
      <c r="K131" s="1" t="str">
        <f>IF(J131&lt;&gt;"",J131*LOOKUP(H131,List!$C$1:$C$1000,List!$E$1:$E$1000),"")</f>
        <v/>
      </c>
      <c r="M131" s="6" t="str">
        <f>IF(L131&lt;&gt;"",L131*LOOKUP(H131,List!$C$1:$C$1000,List!$E$1:$E$1000),"")</f>
        <v/>
      </c>
      <c r="O131" s="9" t="str">
        <f>IF(N131&lt;&gt;"",N131*LOOKUP(H131,List!$C$1:$C$1000:'List'!$E$1:$E$1000),"")</f>
        <v/>
      </c>
    </row>
    <row r="132" spans="1:15" x14ac:dyDescent="0.3">
      <c r="A132" s="2"/>
      <c r="B132" s="3" t="str">
        <f t="shared" si="6"/>
        <v/>
      </c>
      <c r="C132" s="2" t="str">
        <f t="shared" ref="C132:C195" si="8">IF(A132&lt;&gt;"",C131,"")</f>
        <v/>
      </c>
      <c r="D132" s="3"/>
      <c r="E132" s="3" t="str">
        <f t="shared" si="7"/>
        <v/>
      </c>
      <c r="F132" s="3"/>
      <c r="G132" s="13"/>
      <c r="H132" s="16"/>
      <c r="I132" s="3" t="str">
        <f>IF(H132&lt;&gt;"",LOOKUP(H132,List!$C$1:$C$1000,List!$D$1:$D$1000),"")</f>
        <v/>
      </c>
      <c r="J132" s="3"/>
      <c r="K132" s="1" t="str">
        <f>IF(J132&lt;&gt;"",J132*LOOKUP(H132,List!$C$1:$C$1000,List!$E$1:$E$1000),"")</f>
        <v/>
      </c>
      <c r="M132" s="6" t="str">
        <f>IF(L132&lt;&gt;"",L132*LOOKUP(H132,List!$C$1:$C$1000,List!$E$1:$E$1000),"")</f>
        <v/>
      </c>
      <c r="O132" s="9" t="str">
        <f>IF(N132&lt;&gt;"",N132*LOOKUP(H132,List!$C$1:$C$1000:'List'!$E$1:$E$1000),"")</f>
        <v/>
      </c>
    </row>
    <row r="133" spans="1:15" x14ac:dyDescent="0.3">
      <c r="A133" s="2"/>
      <c r="B133" s="3" t="str">
        <f t="shared" si="6"/>
        <v/>
      </c>
      <c r="C133" s="2" t="str">
        <f t="shared" si="8"/>
        <v/>
      </c>
      <c r="D133" s="3"/>
      <c r="E133" s="3" t="str">
        <f t="shared" si="7"/>
        <v/>
      </c>
      <c r="F133" s="3"/>
      <c r="G133" s="13"/>
      <c r="H133" s="16"/>
      <c r="I133" s="3" t="str">
        <f>IF(H133&lt;&gt;"",LOOKUP(H133,List!$C$1:$C$1000,List!$D$1:$D$1000),"")</f>
        <v/>
      </c>
      <c r="J133" s="3"/>
      <c r="K133" s="1" t="str">
        <f>IF(J133&lt;&gt;"",J133*LOOKUP(H133,List!$C$1:$C$1000,List!$E$1:$E$1000),"")</f>
        <v/>
      </c>
      <c r="M133" s="6" t="str">
        <f>IF(L133&lt;&gt;"",L133*LOOKUP(H133,List!$C$1:$C$1000,List!$E$1:$E$1000),"")</f>
        <v/>
      </c>
      <c r="O133" s="9" t="str">
        <f>IF(N133&lt;&gt;"",N133*LOOKUP(H133,List!$C$1:$C$1000:'List'!$E$1:$E$1000),"")</f>
        <v/>
      </c>
    </row>
    <row r="134" spans="1:15" x14ac:dyDescent="0.3">
      <c r="A134" s="2"/>
      <c r="B134" s="3" t="str">
        <f t="shared" si="6"/>
        <v/>
      </c>
      <c r="C134" s="2" t="str">
        <f t="shared" si="8"/>
        <v/>
      </c>
      <c r="D134" s="3"/>
      <c r="E134" s="3" t="str">
        <f t="shared" si="7"/>
        <v/>
      </c>
      <c r="F134" s="3"/>
      <c r="G134" s="13"/>
      <c r="H134" s="16"/>
      <c r="I134" s="3" t="str">
        <f>IF(H134&lt;&gt;"",LOOKUP(H134,List!$C$1:$C$1000,List!$D$1:$D$1000),"")</f>
        <v/>
      </c>
      <c r="J134" s="3"/>
      <c r="K134" s="1" t="str">
        <f>IF(J134&lt;&gt;"",J134*LOOKUP(H134,List!$C$1:$C$1000,List!$E$1:$E$1000),"")</f>
        <v/>
      </c>
      <c r="M134" s="6" t="str">
        <f>IF(L134&lt;&gt;"",L134*LOOKUP(H134,List!$C$1:$C$1000,List!$E$1:$E$1000),"")</f>
        <v/>
      </c>
      <c r="O134" s="9" t="str">
        <f>IF(N134&lt;&gt;"",N134*LOOKUP(H134,List!$C$1:$C$1000:'List'!$E$1:$E$1000),"")</f>
        <v/>
      </c>
    </row>
    <row r="135" spans="1:15" x14ac:dyDescent="0.3">
      <c r="A135" s="2"/>
      <c r="B135" s="3" t="str">
        <f t="shared" si="6"/>
        <v/>
      </c>
      <c r="C135" s="2" t="str">
        <f t="shared" si="8"/>
        <v/>
      </c>
      <c r="D135" s="3"/>
      <c r="E135" s="3" t="str">
        <f t="shared" si="7"/>
        <v/>
      </c>
      <c r="F135" s="3"/>
      <c r="G135" s="13"/>
      <c r="H135" s="16"/>
      <c r="I135" s="3" t="str">
        <f>IF(H135&lt;&gt;"",LOOKUP(H135,List!$C$1:$C$1000,List!$D$1:$D$1000),"")</f>
        <v/>
      </c>
      <c r="J135" s="3"/>
      <c r="K135" s="1" t="str">
        <f>IF(J135&lt;&gt;"",J135*LOOKUP(H135,List!$C$1:$C$1000,List!$E$1:$E$1000),"")</f>
        <v/>
      </c>
      <c r="M135" s="6" t="str">
        <f>IF(L135&lt;&gt;"",L135*LOOKUP(H135,List!$C$1:$C$1000,List!$E$1:$E$1000),"")</f>
        <v/>
      </c>
      <c r="O135" s="9" t="str">
        <f>IF(N135&lt;&gt;"",N135*LOOKUP(H135,List!$C$1:$C$1000:'List'!$E$1:$E$1000),"")</f>
        <v/>
      </c>
    </row>
    <row r="136" spans="1:15" x14ac:dyDescent="0.3">
      <c r="A136" s="2"/>
      <c r="B136" s="3" t="str">
        <f t="shared" si="6"/>
        <v/>
      </c>
      <c r="C136" s="2" t="str">
        <f t="shared" si="8"/>
        <v/>
      </c>
      <c r="D136" s="3"/>
      <c r="E136" s="3" t="str">
        <f t="shared" si="7"/>
        <v/>
      </c>
      <c r="F136" s="3"/>
      <c r="G136" s="13"/>
      <c r="H136" s="16"/>
      <c r="I136" s="3" t="str">
        <f>IF(H136&lt;&gt;"",LOOKUP(H136,List!$C$1:$C$1000,List!$D$1:$D$1000),"")</f>
        <v/>
      </c>
      <c r="J136" s="3"/>
      <c r="K136" s="1" t="str">
        <f>IF(J136&lt;&gt;"",J136*LOOKUP(H136,List!$C$1:$C$1000,List!$E$1:$E$1000),"")</f>
        <v/>
      </c>
      <c r="M136" s="6" t="str">
        <f>IF(L136&lt;&gt;"",L136*LOOKUP(H136,List!$C$1:$C$1000,List!$E$1:$E$1000),"")</f>
        <v/>
      </c>
      <c r="O136" s="9" t="str">
        <f>IF(N136&lt;&gt;"",N136*LOOKUP(H136,List!$C$1:$C$1000:'List'!$E$1:$E$1000),"")</f>
        <v/>
      </c>
    </row>
    <row r="137" spans="1:15" x14ac:dyDescent="0.3">
      <c r="A137" s="2"/>
      <c r="B137" s="3" t="str">
        <f t="shared" si="6"/>
        <v/>
      </c>
      <c r="C137" s="2" t="str">
        <f t="shared" si="8"/>
        <v/>
      </c>
      <c r="D137" s="3"/>
      <c r="E137" s="3" t="str">
        <f t="shared" si="7"/>
        <v/>
      </c>
      <c r="F137" s="3"/>
      <c r="G137" s="13"/>
      <c r="H137" s="16"/>
      <c r="I137" s="3" t="str">
        <f>IF(H137&lt;&gt;"",LOOKUP(H137,List!$C$1:$C$1000,List!$D$1:$D$1000),"")</f>
        <v/>
      </c>
      <c r="J137" s="3"/>
      <c r="K137" s="1" t="str">
        <f>IF(J137&lt;&gt;"",J137*LOOKUP(H137,List!$C$1:$C$1000,List!$E$1:$E$1000),"")</f>
        <v/>
      </c>
      <c r="M137" s="6" t="str">
        <f>IF(L137&lt;&gt;"",L137*LOOKUP(H137,List!$C$1:$C$1000,List!$E$1:$E$1000),"")</f>
        <v/>
      </c>
      <c r="O137" s="9" t="str">
        <f>IF(N137&lt;&gt;"",N137*LOOKUP(H137,List!$C$1:$C$1000:'List'!$E$1:$E$1000),"")</f>
        <v/>
      </c>
    </row>
    <row r="138" spans="1:15" x14ac:dyDescent="0.3">
      <c r="A138" s="2"/>
      <c r="B138" s="3" t="str">
        <f t="shared" si="6"/>
        <v/>
      </c>
      <c r="C138" s="2" t="str">
        <f t="shared" si="8"/>
        <v/>
      </c>
      <c r="D138" s="3"/>
      <c r="E138" s="3" t="str">
        <f t="shared" si="7"/>
        <v/>
      </c>
      <c r="F138" s="3"/>
      <c r="G138" s="13"/>
      <c r="H138" s="16"/>
      <c r="I138" s="3" t="str">
        <f>IF(H138&lt;&gt;"",LOOKUP(H138,List!$C$1:$C$1000,List!$D$1:$D$1000),"")</f>
        <v/>
      </c>
      <c r="J138" s="3"/>
      <c r="K138" s="1" t="str">
        <f>IF(J138&lt;&gt;"",J138*LOOKUP(H138,List!$C$1:$C$1000,List!$E$1:$E$1000),"")</f>
        <v/>
      </c>
      <c r="M138" s="6" t="str">
        <f>IF(L138&lt;&gt;"",L138*LOOKUP(H138,List!$C$1:$C$1000,List!$E$1:$E$1000),"")</f>
        <v/>
      </c>
      <c r="O138" s="9" t="str">
        <f>IF(N138&lt;&gt;"",N138*LOOKUP(H138,List!$C$1:$C$1000:'List'!$E$1:$E$1000),"")</f>
        <v/>
      </c>
    </row>
    <row r="139" spans="1:15" x14ac:dyDescent="0.3">
      <c r="A139" s="2"/>
      <c r="B139" s="3" t="str">
        <f t="shared" si="6"/>
        <v/>
      </c>
      <c r="C139" s="2" t="str">
        <f t="shared" si="8"/>
        <v/>
      </c>
      <c r="D139" s="3"/>
      <c r="E139" s="3" t="str">
        <f t="shared" si="7"/>
        <v/>
      </c>
      <c r="F139" s="3"/>
      <c r="G139" s="13"/>
      <c r="H139" s="16"/>
      <c r="I139" s="3" t="str">
        <f>IF(H139&lt;&gt;"",LOOKUP(H139,List!$C$1:$C$1000,List!$D$1:$D$1000),"")</f>
        <v/>
      </c>
      <c r="J139" s="3"/>
      <c r="K139" s="1" t="str">
        <f>IF(J139&lt;&gt;"",J139*LOOKUP(H139,List!$C$1:$C$1000,List!$E$1:$E$1000),"")</f>
        <v/>
      </c>
      <c r="M139" s="6" t="str">
        <f>IF(L139&lt;&gt;"",L139*LOOKUP(H139,List!$C$1:$C$1000,List!$E$1:$E$1000),"")</f>
        <v/>
      </c>
      <c r="O139" s="9" t="str">
        <f>IF(N139&lt;&gt;"",N139*LOOKUP(H139,List!$C$1:$C$1000:'List'!$E$1:$E$1000),"")</f>
        <v/>
      </c>
    </row>
    <row r="140" spans="1:15" x14ac:dyDescent="0.3">
      <c r="A140" s="2"/>
      <c r="B140" s="3" t="str">
        <f t="shared" si="6"/>
        <v/>
      </c>
      <c r="C140" s="2" t="str">
        <f t="shared" si="8"/>
        <v/>
      </c>
      <c r="D140" s="3"/>
      <c r="E140" s="3" t="str">
        <f t="shared" si="7"/>
        <v/>
      </c>
      <c r="F140" s="3"/>
      <c r="G140" s="13"/>
      <c r="H140" s="16"/>
      <c r="I140" s="3" t="str">
        <f>IF(H140&lt;&gt;"",LOOKUP(H140,List!$C$1:$C$1000,List!$D$1:$D$1000),"")</f>
        <v/>
      </c>
      <c r="J140" s="3"/>
      <c r="K140" s="1" t="str">
        <f>IF(J140&lt;&gt;"",J140*LOOKUP(H140,List!$C$1:$C$1000,List!$E$1:$E$1000),"")</f>
        <v/>
      </c>
      <c r="M140" s="6" t="str">
        <f>IF(L140&lt;&gt;"",L140*LOOKUP(H140,List!$C$1:$C$1000,List!$E$1:$E$1000),"")</f>
        <v/>
      </c>
      <c r="O140" s="9" t="str">
        <f>IF(N140&lt;&gt;"",N140*LOOKUP(H140,List!$C$1:$C$1000:'List'!$E$1:$E$1000),"")</f>
        <v/>
      </c>
    </row>
    <row r="141" spans="1:15" x14ac:dyDescent="0.3">
      <c r="A141" s="2"/>
      <c r="B141" s="3" t="str">
        <f t="shared" si="6"/>
        <v/>
      </c>
      <c r="C141" s="2" t="str">
        <f t="shared" si="8"/>
        <v/>
      </c>
      <c r="D141" s="3"/>
      <c r="E141" s="3" t="str">
        <f t="shared" si="7"/>
        <v/>
      </c>
      <c r="F141" s="3"/>
      <c r="G141" s="13"/>
      <c r="H141" s="16"/>
      <c r="I141" s="3" t="str">
        <f>IF(H141&lt;&gt;"",LOOKUP(H141,List!$C$1:$C$1000,List!$D$1:$D$1000),"")</f>
        <v/>
      </c>
      <c r="J141" s="3"/>
      <c r="K141" s="1" t="str">
        <f>IF(J141&lt;&gt;"",J141*LOOKUP(H141,List!$C$1:$C$1000,List!$E$1:$E$1000),"")</f>
        <v/>
      </c>
      <c r="M141" s="6" t="str">
        <f>IF(L141&lt;&gt;"",L141*LOOKUP(H141,List!$C$1:$C$1000,List!$E$1:$E$1000),"")</f>
        <v/>
      </c>
      <c r="O141" s="9" t="str">
        <f>IF(N141&lt;&gt;"",N141*LOOKUP(H141,List!$C$1:$C$1000:'List'!$E$1:$E$1000),"")</f>
        <v/>
      </c>
    </row>
    <row r="142" spans="1:15" x14ac:dyDescent="0.3">
      <c r="A142" s="2"/>
      <c r="B142" s="3" t="str">
        <f t="shared" si="6"/>
        <v/>
      </c>
      <c r="C142" s="2" t="str">
        <f t="shared" si="8"/>
        <v/>
      </c>
      <c r="D142" s="3"/>
      <c r="E142" s="3" t="str">
        <f t="shared" si="7"/>
        <v/>
      </c>
      <c r="F142" s="3"/>
      <c r="G142" s="13"/>
      <c r="H142" s="16"/>
      <c r="I142" s="3" t="str">
        <f>IF(H142&lt;&gt;"",LOOKUP(H142,List!$C$1:$C$1000,List!$D$1:$D$1000),"")</f>
        <v/>
      </c>
      <c r="J142" s="3"/>
      <c r="K142" s="1" t="str">
        <f>IF(J142&lt;&gt;"",J142*LOOKUP(H142,List!$C$1:$C$1000,List!$E$1:$E$1000),"")</f>
        <v/>
      </c>
      <c r="M142" s="6" t="str">
        <f>IF(L142&lt;&gt;"",L142*LOOKUP(H142,List!$C$1:$C$1000,List!$E$1:$E$1000),"")</f>
        <v/>
      </c>
      <c r="O142" s="9" t="str">
        <f>IF(N142&lt;&gt;"",N142*LOOKUP(H142,List!$C$1:$C$1000:'List'!$E$1:$E$1000),"")</f>
        <v/>
      </c>
    </row>
    <row r="143" spans="1:15" x14ac:dyDescent="0.3">
      <c r="A143" s="2"/>
      <c r="B143" s="3" t="str">
        <f t="shared" si="6"/>
        <v/>
      </c>
      <c r="C143" s="2" t="str">
        <f t="shared" si="8"/>
        <v/>
      </c>
      <c r="D143" s="3"/>
      <c r="E143" s="3" t="str">
        <f t="shared" si="7"/>
        <v/>
      </c>
      <c r="F143" s="3"/>
      <c r="G143" s="13"/>
      <c r="H143" s="16"/>
      <c r="I143" s="3" t="str">
        <f>IF(H143&lt;&gt;"",LOOKUP(H143,List!$C$1:$C$1000,List!$D$1:$D$1000),"")</f>
        <v/>
      </c>
      <c r="J143" s="3"/>
      <c r="K143" s="1" t="str">
        <f>IF(J143&lt;&gt;"",J143*LOOKUP(H143,List!$C$1:$C$1000,List!$E$1:$E$1000),"")</f>
        <v/>
      </c>
      <c r="M143" s="6" t="str">
        <f>IF(L143&lt;&gt;"",L143*LOOKUP(H143,List!$C$1:$C$1000,List!$E$1:$E$1000),"")</f>
        <v/>
      </c>
      <c r="O143" s="9" t="str">
        <f>IF(N143&lt;&gt;"",N143*LOOKUP(H143,List!$C$1:$C$1000:'List'!$E$1:$E$1000),"")</f>
        <v/>
      </c>
    </row>
    <row r="144" spans="1:15" x14ac:dyDescent="0.3">
      <c r="A144" s="2"/>
      <c r="B144" s="3" t="str">
        <f t="shared" si="6"/>
        <v/>
      </c>
      <c r="C144" s="2" t="str">
        <f t="shared" si="8"/>
        <v/>
      </c>
      <c r="D144" s="3"/>
      <c r="E144" s="3" t="str">
        <f t="shared" si="7"/>
        <v/>
      </c>
      <c r="F144" s="3"/>
      <c r="G144" s="13"/>
      <c r="H144" s="16"/>
      <c r="I144" s="3" t="str">
        <f>IF(H144&lt;&gt;"",LOOKUP(H144,List!$C$1:$C$1000,List!$D$1:$D$1000),"")</f>
        <v/>
      </c>
      <c r="J144" s="3"/>
      <c r="K144" s="1" t="str">
        <f>IF(J144&lt;&gt;"",J144*LOOKUP(H144,List!$C$1:$C$1000,List!$E$1:$E$1000),"")</f>
        <v/>
      </c>
      <c r="M144" s="6" t="str">
        <f>IF(L144&lt;&gt;"",L144*LOOKUP(H144,List!$C$1:$C$1000,List!$E$1:$E$1000),"")</f>
        <v/>
      </c>
      <c r="O144" s="9" t="str">
        <f>IF(N144&lt;&gt;"",N144*LOOKUP(H144,List!$C$1:$C$1000:'List'!$E$1:$E$1000),"")</f>
        <v/>
      </c>
    </row>
    <row r="145" spans="1:15" x14ac:dyDescent="0.3">
      <c r="A145" s="2"/>
      <c r="B145" s="3" t="str">
        <f t="shared" si="6"/>
        <v/>
      </c>
      <c r="C145" s="2" t="str">
        <f t="shared" si="8"/>
        <v/>
      </c>
      <c r="D145" s="3"/>
      <c r="E145" s="3" t="str">
        <f t="shared" si="7"/>
        <v/>
      </c>
      <c r="F145" s="3"/>
      <c r="G145" s="13"/>
      <c r="H145" s="16"/>
      <c r="I145" s="3" t="str">
        <f>IF(H145&lt;&gt;"",LOOKUP(H145,List!$C$1:$C$1000,List!$D$1:$D$1000),"")</f>
        <v/>
      </c>
      <c r="J145" s="3"/>
      <c r="K145" s="1" t="str">
        <f>IF(J145&lt;&gt;"",J145*LOOKUP(H145,List!$C$1:$C$1000,List!$E$1:$E$1000),"")</f>
        <v/>
      </c>
      <c r="M145" s="6" t="str">
        <f>IF(L145&lt;&gt;"",L145*LOOKUP(H145,List!$C$1:$C$1000,List!$E$1:$E$1000),"")</f>
        <v/>
      </c>
      <c r="O145" s="9" t="str">
        <f>IF(N145&lt;&gt;"",N145*LOOKUP(H145,List!$C$1:$C$1000:'List'!$E$1:$E$1000),"")</f>
        <v/>
      </c>
    </row>
    <row r="146" spans="1:15" x14ac:dyDescent="0.3">
      <c r="A146" s="2"/>
      <c r="B146" s="3" t="str">
        <f t="shared" si="6"/>
        <v/>
      </c>
      <c r="C146" s="2" t="str">
        <f t="shared" si="8"/>
        <v/>
      </c>
      <c r="D146" s="3"/>
      <c r="E146" s="3" t="str">
        <f t="shared" si="7"/>
        <v/>
      </c>
      <c r="F146" s="3"/>
      <c r="G146" s="13"/>
      <c r="H146" s="16"/>
      <c r="I146" s="3" t="str">
        <f>IF(H146&lt;&gt;"",LOOKUP(H146,List!$C$1:$C$1000,List!$D$1:$D$1000),"")</f>
        <v/>
      </c>
      <c r="J146" s="3"/>
      <c r="K146" s="1" t="str">
        <f>IF(J146&lt;&gt;"",J146*LOOKUP(H146,List!$C$1:$C$1000,List!$E$1:$E$1000),"")</f>
        <v/>
      </c>
      <c r="M146" s="6" t="str">
        <f>IF(L146&lt;&gt;"",L146*LOOKUP(H146,List!$C$1:$C$1000,List!$E$1:$E$1000),"")</f>
        <v/>
      </c>
      <c r="O146" s="9" t="str">
        <f>IF(N146&lt;&gt;"",N146*LOOKUP(H146,List!$C$1:$C$1000:'List'!$E$1:$E$1000),"")</f>
        <v/>
      </c>
    </row>
    <row r="147" spans="1:15" x14ac:dyDescent="0.3">
      <c r="A147" s="2"/>
      <c r="B147" s="3" t="str">
        <f t="shared" si="6"/>
        <v/>
      </c>
      <c r="C147" s="2" t="str">
        <f t="shared" si="8"/>
        <v/>
      </c>
      <c r="D147" s="3"/>
      <c r="E147" s="3" t="str">
        <f t="shared" si="7"/>
        <v/>
      </c>
      <c r="F147" s="3"/>
      <c r="G147" s="13"/>
      <c r="H147" s="16"/>
      <c r="I147" s="3" t="str">
        <f>IF(H147&lt;&gt;"",LOOKUP(H147,List!$C$1:$C$1000,List!$D$1:$D$1000),"")</f>
        <v/>
      </c>
      <c r="J147" s="3"/>
      <c r="K147" s="1" t="str">
        <f>IF(J147&lt;&gt;"",J147*LOOKUP(H147,List!$C$1:$C$1000,List!$E$1:$E$1000),"")</f>
        <v/>
      </c>
      <c r="M147" s="6" t="str">
        <f>IF(L147&lt;&gt;"",L147*LOOKUP(H147,List!$C$1:$C$1000,List!$E$1:$E$1000),"")</f>
        <v/>
      </c>
      <c r="O147" s="9" t="str">
        <f>IF(N147&lt;&gt;"",N147*LOOKUP(H147,List!$C$1:$C$1000:'List'!$E$1:$E$1000),"")</f>
        <v/>
      </c>
    </row>
    <row r="148" spans="1:15" x14ac:dyDescent="0.3">
      <c r="A148" s="2"/>
      <c r="B148" s="3" t="str">
        <f t="shared" si="6"/>
        <v/>
      </c>
      <c r="C148" s="2" t="str">
        <f t="shared" si="8"/>
        <v/>
      </c>
      <c r="D148" s="3"/>
      <c r="E148" s="3" t="str">
        <f t="shared" si="7"/>
        <v/>
      </c>
      <c r="F148" s="3"/>
      <c r="G148" s="13"/>
      <c r="H148" s="16"/>
      <c r="I148" s="3" t="str">
        <f>IF(H148&lt;&gt;"",LOOKUP(H148,List!$C$1:$C$1000,List!$D$1:$D$1000),"")</f>
        <v/>
      </c>
      <c r="J148" s="3"/>
      <c r="K148" s="1" t="str">
        <f>IF(J148&lt;&gt;"",J148*LOOKUP(H148,List!$C$1:$C$1000,List!$E$1:$E$1000),"")</f>
        <v/>
      </c>
      <c r="M148" s="6" t="str">
        <f>IF(L148&lt;&gt;"",L148*LOOKUP(H148,List!$C$1:$C$1000,List!$E$1:$E$1000),"")</f>
        <v/>
      </c>
      <c r="O148" s="9" t="str">
        <f>IF(N148&lt;&gt;"",N148*LOOKUP(H148,List!$C$1:$C$1000:'List'!$E$1:$E$1000),"")</f>
        <v/>
      </c>
    </row>
    <row r="149" spans="1:15" x14ac:dyDescent="0.3">
      <c r="A149" s="2"/>
      <c r="B149" s="3" t="str">
        <f t="shared" si="6"/>
        <v/>
      </c>
      <c r="C149" s="2" t="str">
        <f t="shared" si="8"/>
        <v/>
      </c>
      <c r="D149" s="3"/>
      <c r="E149" s="3" t="str">
        <f t="shared" si="7"/>
        <v/>
      </c>
      <c r="F149" s="3"/>
      <c r="G149" s="13"/>
      <c r="H149" s="16"/>
      <c r="I149" s="3" t="str">
        <f>IF(H149&lt;&gt;"",LOOKUP(H149,List!$C$1:$C$1000,List!$D$1:$D$1000),"")</f>
        <v/>
      </c>
      <c r="J149" s="3"/>
      <c r="K149" s="1" t="str">
        <f>IF(J149&lt;&gt;"",J149*LOOKUP(H149,List!$C$1:$C$1000,List!$E$1:$E$1000),"")</f>
        <v/>
      </c>
      <c r="M149" s="6" t="str">
        <f>IF(L149&lt;&gt;"",L149*LOOKUP(H149,List!$C$1:$C$1000,List!$E$1:$E$1000),"")</f>
        <v/>
      </c>
      <c r="O149" s="9" t="str">
        <f>IF(N149&lt;&gt;"",N149*LOOKUP(H149,List!$C$1:$C$1000:'List'!$E$1:$E$1000),"")</f>
        <v/>
      </c>
    </row>
    <row r="150" spans="1:15" x14ac:dyDescent="0.3">
      <c r="A150" s="2"/>
      <c r="B150" s="3" t="str">
        <f t="shared" si="6"/>
        <v/>
      </c>
      <c r="C150" s="2" t="str">
        <f t="shared" si="8"/>
        <v/>
      </c>
      <c r="D150" s="3"/>
      <c r="E150" s="3" t="str">
        <f t="shared" si="7"/>
        <v/>
      </c>
      <c r="F150" s="3"/>
      <c r="G150" s="13"/>
      <c r="H150" s="16"/>
      <c r="I150" s="3" t="str">
        <f>IF(H150&lt;&gt;"",LOOKUP(H150,List!$C$1:$C$1000,List!$D$1:$D$1000),"")</f>
        <v/>
      </c>
      <c r="J150" s="3"/>
      <c r="K150" s="1" t="str">
        <f>IF(J150&lt;&gt;"",J150*LOOKUP(H150,List!$C$1:$C$1000,List!$E$1:$E$1000),"")</f>
        <v/>
      </c>
      <c r="M150" s="6" t="str">
        <f>IF(L150&lt;&gt;"",L150*LOOKUP(H150,List!$C$1:$C$1000,List!$E$1:$E$1000),"")</f>
        <v/>
      </c>
      <c r="O150" s="9" t="str">
        <f>IF(N150&lt;&gt;"",N150*LOOKUP(H150,List!$C$1:$C$1000:'List'!$E$1:$E$1000),"")</f>
        <v/>
      </c>
    </row>
    <row r="151" spans="1:15" x14ac:dyDescent="0.3">
      <c r="A151" s="2"/>
      <c r="B151" s="3" t="str">
        <f t="shared" si="6"/>
        <v/>
      </c>
      <c r="C151" s="2" t="str">
        <f t="shared" si="8"/>
        <v/>
      </c>
      <c r="D151" s="3"/>
      <c r="E151" s="3" t="str">
        <f t="shared" si="7"/>
        <v/>
      </c>
      <c r="F151" s="3"/>
      <c r="G151" s="13"/>
      <c r="H151" s="16"/>
      <c r="I151" s="3" t="str">
        <f>IF(H151&lt;&gt;"",LOOKUP(H151,List!$C$1:$C$1000,List!$D$1:$D$1000),"")</f>
        <v/>
      </c>
      <c r="J151" s="3"/>
      <c r="K151" s="1" t="str">
        <f>IF(J151&lt;&gt;"",J151*LOOKUP(H151,List!$C$1:$C$1000,List!$E$1:$E$1000),"")</f>
        <v/>
      </c>
      <c r="M151" s="6" t="str">
        <f>IF(L151&lt;&gt;"",L151*LOOKUP(H151,List!$C$1:$C$1000,List!$E$1:$E$1000),"")</f>
        <v/>
      </c>
      <c r="O151" s="9" t="str">
        <f>IF(N151&lt;&gt;"",N151*LOOKUP(H151,List!$C$1:$C$1000:'List'!$E$1:$E$1000),"")</f>
        <v/>
      </c>
    </row>
    <row r="152" spans="1:15" x14ac:dyDescent="0.3">
      <c r="A152" s="2"/>
      <c r="B152" s="3" t="str">
        <f t="shared" si="6"/>
        <v/>
      </c>
      <c r="C152" s="2" t="str">
        <f t="shared" si="8"/>
        <v/>
      </c>
      <c r="D152" s="3"/>
      <c r="E152" s="3" t="str">
        <f t="shared" si="7"/>
        <v/>
      </c>
      <c r="F152" s="3"/>
      <c r="G152" s="13"/>
      <c r="H152" s="16"/>
      <c r="I152" s="3" t="str">
        <f>IF(H152&lt;&gt;"",LOOKUP(H152,List!$C$1:$C$1000,List!$D$1:$D$1000),"")</f>
        <v/>
      </c>
      <c r="J152" s="3"/>
      <c r="K152" s="1" t="str">
        <f>IF(J152&lt;&gt;"",J152*LOOKUP(H152,List!$C$1:$C$1000,List!$E$1:$E$1000),"")</f>
        <v/>
      </c>
      <c r="M152" s="6" t="str">
        <f>IF(L152&lt;&gt;"",L152*LOOKUP(H152,List!$C$1:$C$1000,List!$E$1:$E$1000),"")</f>
        <v/>
      </c>
      <c r="O152" s="9" t="str">
        <f>IF(N152&lt;&gt;"",N152*LOOKUP(H152,List!$C$1:$C$1000:'List'!$E$1:$E$1000),"")</f>
        <v/>
      </c>
    </row>
    <row r="153" spans="1:15" x14ac:dyDescent="0.3">
      <c r="A153" s="2"/>
      <c r="B153" s="3" t="str">
        <f t="shared" si="6"/>
        <v/>
      </c>
      <c r="C153" s="2" t="str">
        <f t="shared" si="8"/>
        <v/>
      </c>
      <c r="D153" s="3"/>
      <c r="E153" s="3" t="str">
        <f t="shared" si="7"/>
        <v/>
      </c>
      <c r="F153" s="3"/>
      <c r="G153" s="13"/>
      <c r="H153" s="16"/>
      <c r="I153" s="3" t="str">
        <f>IF(H153&lt;&gt;"",LOOKUP(H153,List!$C$1:$C$1000,List!$D$1:$D$1000),"")</f>
        <v/>
      </c>
      <c r="J153" s="3"/>
      <c r="K153" s="1" t="str">
        <f>IF(J153&lt;&gt;"",J153*LOOKUP(H153,List!$C$1:$C$1000,List!$E$1:$E$1000),"")</f>
        <v/>
      </c>
      <c r="M153" s="6" t="str">
        <f>IF(L153&lt;&gt;"",L153*LOOKUP(H153,List!$C$1:$C$1000,List!$E$1:$E$1000),"")</f>
        <v/>
      </c>
      <c r="O153" s="9" t="str">
        <f>IF(N153&lt;&gt;"",N153*LOOKUP(H153,List!$C$1:$C$1000:'List'!$E$1:$E$1000),"")</f>
        <v/>
      </c>
    </row>
    <row r="154" spans="1:15" x14ac:dyDescent="0.3">
      <c r="A154" s="2"/>
      <c r="B154" s="3" t="str">
        <f t="shared" si="6"/>
        <v/>
      </c>
      <c r="C154" s="2" t="str">
        <f t="shared" si="8"/>
        <v/>
      </c>
      <c r="D154" s="3"/>
      <c r="E154" s="3" t="str">
        <f t="shared" si="7"/>
        <v/>
      </c>
      <c r="F154" s="3"/>
      <c r="G154" s="13"/>
      <c r="H154" s="16"/>
      <c r="I154" s="3" t="str">
        <f>IF(H154&lt;&gt;"",LOOKUP(H154,List!$C$1:$C$1000,List!$D$1:$D$1000),"")</f>
        <v/>
      </c>
      <c r="J154" s="3"/>
      <c r="K154" s="1" t="str">
        <f>IF(J154&lt;&gt;"",J154*LOOKUP(H154,List!$C$1:$C$1000,List!$E$1:$E$1000),"")</f>
        <v/>
      </c>
      <c r="M154" s="6" t="str">
        <f>IF(L154&lt;&gt;"",L154*LOOKUP(H154,List!$C$1:$C$1000,List!$E$1:$E$1000),"")</f>
        <v/>
      </c>
      <c r="O154" s="9" t="str">
        <f>IF(N154&lt;&gt;"",N154*LOOKUP(H154,List!$C$1:$C$1000:'List'!$E$1:$E$1000),"")</f>
        <v/>
      </c>
    </row>
    <row r="155" spans="1:15" x14ac:dyDescent="0.3">
      <c r="A155" s="2"/>
      <c r="B155" s="3" t="str">
        <f t="shared" si="6"/>
        <v/>
      </c>
      <c r="C155" s="2" t="str">
        <f t="shared" si="8"/>
        <v/>
      </c>
      <c r="D155" s="3"/>
      <c r="E155" s="3" t="str">
        <f t="shared" si="7"/>
        <v/>
      </c>
      <c r="F155" s="3"/>
      <c r="G155" s="13"/>
      <c r="H155" s="16"/>
      <c r="I155" s="3" t="str">
        <f>IF(H155&lt;&gt;"",LOOKUP(H155,List!$C$1:$C$1000,List!$D$1:$D$1000),"")</f>
        <v/>
      </c>
      <c r="J155" s="3"/>
      <c r="K155" s="1" t="str">
        <f>IF(J155&lt;&gt;"",J155*LOOKUP(H155,List!$C$1:$C$1000,List!$E$1:$E$1000),"")</f>
        <v/>
      </c>
      <c r="M155" s="6" t="str">
        <f>IF(L155&lt;&gt;"",L155*LOOKUP(H155,List!$C$1:$C$1000,List!$E$1:$E$1000),"")</f>
        <v/>
      </c>
      <c r="O155" s="9" t="str">
        <f>IF(N155&lt;&gt;"",N155*LOOKUP(H155,List!$C$1:$C$1000:'List'!$E$1:$E$1000),"")</f>
        <v/>
      </c>
    </row>
    <row r="156" spans="1:15" x14ac:dyDescent="0.3">
      <c r="A156" s="2"/>
      <c r="B156" s="3" t="str">
        <f t="shared" si="6"/>
        <v/>
      </c>
      <c r="C156" s="2" t="str">
        <f t="shared" si="8"/>
        <v/>
      </c>
      <c r="D156" s="3"/>
      <c r="E156" s="3" t="str">
        <f t="shared" si="7"/>
        <v/>
      </c>
      <c r="F156" s="3"/>
      <c r="G156" s="13"/>
      <c r="H156" s="16"/>
      <c r="I156" s="3" t="str">
        <f>IF(H156&lt;&gt;"",LOOKUP(H156,List!$C$1:$C$1000,List!$D$1:$D$1000),"")</f>
        <v/>
      </c>
      <c r="J156" s="3"/>
      <c r="K156" s="1" t="str">
        <f>IF(J156&lt;&gt;"",J156*LOOKUP(H156,List!$C$1:$C$1000,List!$E$1:$E$1000),"")</f>
        <v/>
      </c>
      <c r="M156" s="6" t="str">
        <f>IF(L156&lt;&gt;"",L156*LOOKUP(H156,List!$C$1:$C$1000,List!$E$1:$E$1000),"")</f>
        <v/>
      </c>
      <c r="O156" s="9" t="str">
        <f>IF(N156&lt;&gt;"",N156*LOOKUP(H156,List!$C$1:$C$1000:'List'!$E$1:$E$1000),"")</f>
        <v/>
      </c>
    </row>
    <row r="157" spans="1:15" x14ac:dyDescent="0.3">
      <c r="A157" s="2"/>
      <c r="B157" s="3" t="str">
        <f t="shared" si="6"/>
        <v/>
      </c>
      <c r="C157" s="2" t="str">
        <f t="shared" si="8"/>
        <v/>
      </c>
      <c r="D157" s="3"/>
      <c r="E157" s="3" t="str">
        <f t="shared" si="7"/>
        <v/>
      </c>
      <c r="F157" s="3"/>
      <c r="G157" s="13"/>
      <c r="H157" s="16"/>
      <c r="I157" s="3" t="str">
        <f>IF(H157&lt;&gt;"",LOOKUP(H157,List!$C$1:$C$1000,List!$D$1:$D$1000),"")</f>
        <v/>
      </c>
      <c r="J157" s="3"/>
      <c r="K157" s="1" t="str">
        <f>IF(J157&lt;&gt;"",J157*LOOKUP(H157,List!$C$1:$C$1000,List!$E$1:$E$1000),"")</f>
        <v/>
      </c>
      <c r="M157" s="6" t="str">
        <f>IF(L157&lt;&gt;"",L157*LOOKUP(H157,List!$C$1:$C$1000,List!$E$1:$E$1000),"")</f>
        <v/>
      </c>
      <c r="O157" s="9" t="str">
        <f>IF(N157&lt;&gt;"",N157*LOOKUP(H157,List!$C$1:$C$1000:'List'!$E$1:$E$1000),"")</f>
        <v/>
      </c>
    </row>
    <row r="158" spans="1:15" x14ac:dyDescent="0.3">
      <c r="A158" s="2"/>
      <c r="B158" s="3" t="str">
        <f t="shared" si="6"/>
        <v/>
      </c>
      <c r="C158" s="2" t="str">
        <f t="shared" si="8"/>
        <v/>
      </c>
      <c r="D158" s="3"/>
      <c r="E158" s="3" t="str">
        <f t="shared" si="7"/>
        <v/>
      </c>
      <c r="F158" s="3"/>
      <c r="G158" s="13"/>
      <c r="H158" s="16"/>
      <c r="I158" s="3" t="str">
        <f>IF(H158&lt;&gt;"",LOOKUP(H158,List!$C$1:$C$1000,List!$D$1:$D$1000),"")</f>
        <v/>
      </c>
      <c r="J158" s="3"/>
      <c r="K158" s="1" t="str">
        <f>IF(J158&lt;&gt;"",J158*LOOKUP(H158,List!$C$1:$C$1000,List!$E$1:$E$1000),"")</f>
        <v/>
      </c>
      <c r="M158" s="6" t="str">
        <f>IF(L158&lt;&gt;"",L158*LOOKUP(H158,List!$C$1:$C$1000,List!$E$1:$E$1000),"")</f>
        <v/>
      </c>
      <c r="O158" s="9" t="str">
        <f>IF(N158&lt;&gt;"",N158*LOOKUP(H158,List!$C$1:$C$1000:'List'!$E$1:$E$1000),"")</f>
        <v/>
      </c>
    </row>
    <row r="159" spans="1:15" x14ac:dyDescent="0.3">
      <c r="A159" s="2"/>
      <c r="B159" s="3" t="str">
        <f t="shared" si="6"/>
        <v/>
      </c>
      <c r="C159" s="2" t="str">
        <f t="shared" si="8"/>
        <v/>
      </c>
      <c r="D159" s="3"/>
      <c r="E159" s="3" t="str">
        <f t="shared" si="7"/>
        <v/>
      </c>
      <c r="F159" s="3"/>
      <c r="G159" s="13"/>
      <c r="H159" s="16"/>
      <c r="I159" s="3" t="str">
        <f>IF(H159&lt;&gt;"",LOOKUP(H159,List!$C$1:$C$1000,List!$D$1:$D$1000),"")</f>
        <v/>
      </c>
      <c r="J159" s="3"/>
      <c r="K159" s="1" t="str">
        <f>IF(J159&lt;&gt;"",J159*LOOKUP(H159,List!$C$1:$C$1000,List!$E$1:$E$1000),"")</f>
        <v/>
      </c>
      <c r="M159" s="6" t="str">
        <f>IF(L159&lt;&gt;"",L159*LOOKUP(H159,List!$C$1:$C$1000,List!$E$1:$E$1000),"")</f>
        <v/>
      </c>
      <c r="O159" s="9" t="str">
        <f>IF(N159&lt;&gt;"",N159*LOOKUP(H159,List!$C$1:$C$1000:'List'!$E$1:$E$1000),"")</f>
        <v/>
      </c>
    </row>
    <row r="160" spans="1:15" x14ac:dyDescent="0.3">
      <c r="A160" s="2"/>
      <c r="B160" s="3" t="str">
        <f t="shared" si="6"/>
        <v/>
      </c>
      <c r="C160" s="2" t="str">
        <f t="shared" si="8"/>
        <v/>
      </c>
      <c r="D160" s="3"/>
      <c r="E160" s="3" t="str">
        <f t="shared" si="7"/>
        <v/>
      </c>
      <c r="F160" s="3"/>
      <c r="G160" s="13"/>
      <c r="H160" s="16"/>
      <c r="I160" s="3" t="str">
        <f>IF(H160&lt;&gt;"",LOOKUP(H160,List!$C$1:$C$1000,List!$D$1:$D$1000),"")</f>
        <v/>
      </c>
      <c r="J160" s="3"/>
      <c r="K160" s="1" t="str">
        <f>IF(J160&lt;&gt;"",J160*LOOKUP(H160,List!$C$1:$C$1000,List!$E$1:$E$1000),"")</f>
        <v/>
      </c>
      <c r="M160" s="6" t="str">
        <f>IF(L160&lt;&gt;"",L160*LOOKUP(H160,List!$C$1:$C$1000,List!$E$1:$E$1000),"")</f>
        <v/>
      </c>
      <c r="O160" s="9" t="str">
        <f>IF(N160&lt;&gt;"",N160*LOOKUP(H160,List!$C$1:$C$1000:'List'!$E$1:$E$1000),"")</f>
        <v/>
      </c>
    </row>
    <row r="161" spans="1:15" x14ac:dyDescent="0.3">
      <c r="A161" s="2"/>
      <c r="B161" s="3" t="str">
        <f t="shared" si="6"/>
        <v/>
      </c>
      <c r="C161" s="2" t="str">
        <f t="shared" si="8"/>
        <v/>
      </c>
      <c r="D161" s="3"/>
      <c r="E161" s="3" t="str">
        <f t="shared" si="7"/>
        <v/>
      </c>
      <c r="F161" s="3"/>
      <c r="G161" s="13"/>
      <c r="H161" s="16"/>
      <c r="I161" s="3" t="str">
        <f>IF(H161&lt;&gt;"",LOOKUP(H161,List!$C$1:$C$1000,List!$D$1:$D$1000),"")</f>
        <v/>
      </c>
      <c r="J161" s="3"/>
      <c r="K161" s="1" t="str">
        <f>IF(J161&lt;&gt;"",J161*LOOKUP(H161,List!$C$1:$C$1000,List!$E$1:$E$1000),"")</f>
        <v/>
      </c>
      <c r="M161" s="6" t="str">
        <f>IF(L161&lt;&gt;"",L161*LOOKUP(H161,List!$C$1:$C$1000,List!$E$1:$E$1000),"")</f>
        <v/>
      </c>
      <c r="O161" s="9" t="str">
        <f>IF(N161&lt;&gt;"",N161*LOOKUP(H161,List!$C$1:$C$1000:'List'!$E$1:$E$1000),"")</f>
        <v/>
      </c>
    </row>
    <row r="162" spans="1:15" x14ac:dyDescent="0.3">
      <c r="A162" s="2"/>
      <c r="B162" s="3" t="str">
        <f t="shared" si="6"/>
        <v/>
      </c>
      <c r="C162" s="2" t="str">
        <f t="shared" si="8"/>
        <v/>
      </c>
      <c r="D162" s="3"/>
      <c r="E162" s="3" t="str">
        <f t="shared" si="7"/>
        <v/>
      </c>
      <c r="F162" s="3"/>
      <c r="G162" s="13"/>
      <c r="H162" s="16"/>
      <c r="I162" s="3" t="str">
        <f>IF(H162&lt;&gt;"",LOOKUP(H162,List!$C$1:$C$1000,List!$D$1:$D$1000),"")</f>
        <v/>
      </c>
      <c r="J162" s="3"/>
      <c r="K162" s="1" t="str">
        <f>IF(J162&lt;&gt;"",J162*LOOKUP(H162,List!$C$1:$C$1000,List!$E$1:$E$1000),"")</f>
        <v/>
      </c>
      <c r="M162" s="6" t="str">
        <f>IF(L162&lt;&gt;"",L162*LOOKUP(H162,List!$C$1:$C$1000,List!$E$1:$E$1000),"")</f>
        <v/>
      </c>
      <c r="O162" s="9" t="str">
        <f>IF(N162&lt;&gt;"",N162*LOOKUP(H162,List!$C$1:$C$1000:'List'!$E$1:$E$1000),"")</f>
        <v/>
      </c>
    </row>
    <row r="163" spans="1:15" x14ac:dyDescent="0.3">
      <c r="A163" s="2"/>
      <c r="B163" s="3" t="str">
        <f t="shared" si="6"/>
        <v/>
      </c>
      <c r="C163" s="2" t="str">
        <f t="shared" si="8"/>
        <v/>
      </c>
      <c r="D163" s="3"/>
      <c r="E163" s="3" t="str">
        <f t="shared" si="7"/>
        <v/>
      </c>
      <c r="F163" s="3"/>
      <c r="G163" s="13"/>
      <c r="H163" s="16"/>
      <c r="I163" s="3" t="str">
        <f>IF(H163&lt;&gt;"",LOOKUP(H163,List!$C$1:$C$1000,List!$D$1:$D$1000),"")</f>
        <v/>
      </c>
      <c r="J163" s="3"/>
      <c r="K163" s="1" t="str">
        <f>IF(J163&lt;&gt;"",J163*LOOKUP(H163,List!$C$1:$C$1000,List!$E$1:$E$1000),"")</f>
        <v/>
      </c>
      <c r="M163" s="6" t="str">
        <f>IF(L163&lt;&gt;"",L163*LOOKUP(H163,List!$C$1:$C$1000,List!$E$1:$E$1000),"")</f>
        <v/>
      </c>
      <c r="O163" s="9" t="str">
        <f>IF(N163&lt;&gt;"",N163*LOOKUP(H163,List!$C$1:$C$1000:'List'!$E$1:$E$1000),"")</f>
        <v/>
      </c>
    </row>
    <row r="164" spans="1:15" x14ac:dyDescent="0.3">
      <c r="A164" s="2"/>
      <c r="B164" s="3" t="str">
        <f t="shared" si="6"/>
        <v/>
      </c>
      <c r="C164" s="2" t="str">
        <f t="shared" si="8"/>
        <v/>
      </c>
      <c r="D164" s="3"/>
      <c r="E164" s="3" t="str">
        <f t="shared" si="7"/>
        <v/>
      </c>
      <c r="F164" s="3"/>
      <c r="G164" s="13"/>
      <c r="H164" s="16"/>
      <c r="I164" s="3" t="str">
        <f>IF(H164&lt;&gt;"",LOOKUP(H164,List!$C$1:$C$1000,List!$D$1:$D$1000),"")</f>
        <v/>
      </c>
      <c r="J164" s="3"/>
      <c r="K164" s="1" t="str">
        <f>IF(J164&lt;&gt;"",J164*LOOKUP(H164,List!$C$1:$C$1000,List!$E$1:$E$1000),"")</f>
        <v/>
      </c>
      <c r="M164" s="6" t="str">
        <f>IF(L164&lt;&gt;"",L164*LOOKUP(H164,List!$C$1:$C$1000,List!$E$1:$E$1000),"")</f>
        <v/>
      </c>
      <c r="O164" s="9" t="str">
        <f>IF(N164&lt;&gt;"",N164*LOOKUP(H164,List!$C$1:$C$1000:'List'!$E$1:$E$1000),"")</f>
        <v/>
      </c>
    </row>
    <row r="165" spans="1:15" x14ac:dyDescent="0.3">
      <c r="A165" s="2"/>
      <c r="B165" s="3" t="str">
        <f t="shared" si="6"/>
        <v/>
      </c>
      <c r="C165" s="2" t="str">
        <f t="shared" si="8"/>
        <v/>
      </c>
      <c r="D165" s="3"/>
      <c r="E165" s="3" t="str">
        <f t="shared" si="7"/>
        <v/>
      </c>
      <c r="F165" s="3"/>
      <c r="G165" s="13"/>
      <c r="H165" s="16"/>
      <c r="I165" s="3" t="str">
        <f>IF(H165&lt;&gt;"",LOOKUP(H165,List!$C$1:$C$1000,List!$D$1:$D$1000),"")</f>
        <v/>
      </c>
      <c r="J165" s="3"/>
      <c r="K165" s="1" t="str">
        <f>IF(J165&lt;&gt;"",J165*LOOKUP(H165,List!$C$1:$C$1000,List!$E$1:$E$1000),"")</f>
        <v/>
      </c>
      <c r="M165" s="6" t="str">
        <f>IF(L165&lt;&gt;"",L165*LOOKUP(H165,List!$C$1:$C$1000,List!$E$1:$E$1000),"")</f>
        <v/>
      </c>
      <c r="O165" s="9" t="str">
        <f>IF(N165&lt;&gt;"",N165*LOOKUP(H165,List!$C$1:$C$1000:'List'!$E$1:$E$1000),"")</f>
        <v/>
      </c>
    </row>
    <row r="166" spans="1:15" x14ac:dyDescent="0.3">
      <c r="A166" s="2"/>
      <c r="B166" s="3" t="str">
        <f t="shared" si="6"/>
        <v/>
      </c>
      <c r="C166" s="2" t="str">
        <f t="shared" si="8"/>
        <v/>
      </c>
      <c r="D166" s="3"/>
      <c r="E166" s="3" t="str">
        <f t="shared" si="7"/>
        <v/>
      </c>
      <c r="F166" s="3"/>
      <c r="G166" s="13"/>
      <c r="H166" s="16"/>
      <c r="I166" s="3" t="str">
        <f>IF(H166&lt;&gt;"",LOOKUP(H166,List!$C$1:$C$1000,List!$D$1:$D$1000),"")</f>
        <v/>
      </c>
      <c r="J166" s="3"/>
      <c r="K166" s="1" t="str">
        <f>IF(J166&lt;&gt;"",J166*LOOKUP(H166,List!$C$1:$C$1000,List!$E$1:$E$1000),"")</f>
        <v/>
      </c>
      <c r="M166" s="6" t="str">
        <f>IF(L166&lt;&gt;"",L166*LOOKUP(H166,List!$C$1:$C$1000,List!$E$1:$E$1000),"")</f>
        <v/>
      </c>
      <c r="O166" s="9" t="str">
        <f>IF(N166&lt;&gt;"",N166*LOOKUP(H166,List!$C$1:$C$1000:'List'!$E$1:$E$1000),"")</f>
        <v/>
      </c>
    </row>
    <row r="167" spans="1:15" x14ac:dyDescent="0.3">
      <c r="A167" s="2"/>
      <c r="B167" s="3" t="str">
        <f t="shared" si="6"/>
        <v/>
      </c>
      <c r="C167" s="2" t="str">
        <f t="shared" si="8"/>
        <v/>
      </c>
      <c r="D167" s="3"/>
      <c r="E167" s="3" t="str">
        <f t="shared" si="7"/>
        <v/>
      </c>
      <c r="F167" s="3"/>
      <c r="G167" s="13"/>
      <c r="H167" s="16"/>
      <c r="I167" s="3" t="str">
        <f>IF(H167&lt;&gt;"",LOOKUP(H167,List!$C$1:$C$1000,List!$D$1:$D$1000),"")</f>
        <v/>
      </c>
      <c r="J167" s="3"/>
      <c r="K167" s="1" t="str">
        <f>IF(J167&lt;&gt;"",J167*LOOKUP(H167,List!$C$1:$C$1000,List!$E$1:$E$1000),"")</f>
        <v/>
      </c>
      <c r="M167" s="6" t="str">
        <f>IF(L167&lt;&gt;"",L167*LOOKUP(H167,List!$C$1:$C$1000,List!$E$1:$E$1000),"")</f>
        <v/>
      </c>
      <c r="O167" s="9" t="str">
        <f>IF(N167&lt;&gt;"",N167*LOOKUP(H167,List!$C$1:$C$1000:'List'!$E$1:$E$1000),"")</f>
        <v/>
      </c>
    </row>
    <row r="168" spans="1:15" x14ac:dyDescent="0.3">
      <c r="A168" s="2"/>
      <c r="B168" s="3" t="str">
        <f t="shared" si="6"/>
        <v/>
      </c>
      <c r="C168" s="2" t="str">
        <f t="shared" si="8"/>
        <v/>
      </c>
      <c r="D168" s="3"/>
      <c r="E168" s="3" t="str">
        <f t="shared" si="7"/>
        <v/>
      </c>
      <c r="F168" s="3"/>
      <c r="G168" s="13"/>
      <c r="H168" s="16"/>
      <c r="I168" s="3" t="str">
        <f>IF(H168&lt;&gt;"",LOOKUP(H168,List!$C$1:$C$1000,List!$D$1:$D$1000),"")</f>
        <v/>
      </c>
      <c r="J168" s="3"/>
      <c r="K168" s="1" t="str">
        <f>IF(J168&lt;&gt;"",J168*LOOKUP(H168,List!$C$1:$C$1000,List!$E$1:$E$1000),"")</f>
        <v/>
      </c>
      <c r="M168" s="6" t="str">
        <f>IF(L168&lt;&gt;"",L168*LOOKUP(H168,List!$C$1:$C$1000,List!$E$1:$E$1000),"")</f>
        <v/>
      </c>
      <c r="O168" s="9" t="str">
        <f>IF(N168&lt;&gt;"",N168*LOOKUP(H168,List!$C$1:$C$1000:'List'!$E$1:$E$1000),"")</f>
        <v/>
      </c>
    </row>
    <row r="169" spans="1:15" x14ac:dyDescent="0.3">
      <c r="A169" s="2"/>
      <c r="B169" s="3" t="str">
        <f t="shared" si="6"/>
        <v/>
      </c>
      <c r="C169" s="2" t="str">
        <f t="shared" si="8"/>
        <v/>
      </c>
      <c r="D169" s="3"/>
      <c r="E169" s="3" t="str">
        <f t="shared" si="7"/>
        <v/>
      </c>
      <c r="F169" s="3"/>
      <c r="G169" s="13"/>
      <c r="H169" s="16"/>
      <c r="I169" s="3" t="str">
        <f>IF(H169&lt;&gt;"",LOOKUP(H169,List!$C$1:$C$1000,List!$D$1:$D$1000),"")</f>
        <v/>
      </c>
      <c r="J169" s="3"/>
      <c r="K169" s="1" t="str">
        <f>IF(J169&lt;&gt;"",J169*LOOKUP(H169,List!$C$1:$C$1000,List!$E$1:$E$1000),"")</f>
        <v/>
      </c>
      <c r="M169" s="6" t="str">
        <f>IF(L169&lt;&gt;"",L169*LOOKUP(H169,List!$C$1:$C$1000,List!$E$1:$E$1000),"")</f>
        <v/>
      </c>
      <c r="O169" s="9" t="str">
        <f>IF(N169&lt;&gt;"",N169*LOOKUP(H169,List!$C$1:$C$1000:'List'!$E$1:$E$1000),"")</f>
        <v/>
      </c>
    </row>
    <row r="170" spans="1:15" x14ac:dyDescent="0.3">
      <c r="A170" s="2"/>
      <c r="B170" s="3" t="str">
        <f t="shared" si="6"/>
        <v/>
      </c>
      <c r="C170" s="2" t="str">
        <f t="shared" si="8"/>
        <v/>
      </c>
      <c r="D170" s="3"/>
      <c r="E170" s="3" t="str">
        <f t="shared" si="7"/>
        <v/>
      </c>
      <c r="F170" s="3"/>
      <c r="G170" s="13"/>
      <c r="H170" s="16"/>
      <c r="I170" s="3" t="str">
        <f>IF(H170&lt;&gt;"",LOOKUP(H170,List!$C$1:$C$1000,List!$D$1:$D$1000),"")</f>
        <v/>
      </c>
      <c r="J170" s="3"/>
      <c r="K170" s="1" t="str">
        <f>IF(J170&lt;&gt;"",J170*LOOKUP(H170,List!$C$1:$C$1000,List!$E$1:$E$1000),"")</f>
        <v/>
      </c>
      <c r="M170" s="6" t="str">
        <f>IF(L170&lt;&gt;"",L170*LOOKUP(H170,List!$C$1:$C$1000,List!$E$1:$E$1000),"")</f>
        <v/>
      </c>
      <c r="O170" s="9" t="str">
        <f>IF(N170&lt;&gt;"",N170*LOOKUP(H170,List!$C$1:$C$1000:'List'!$E$1:$E$1000),"")</f>
        <v/>
      </c>
    </row>
    <row r="171" spans="1:15" x14ac:dyDescent="0.3">
      <c r="A171" s="2"/>
      <c r="B171" s="3" t="str">
        <f t="shared" si="6"/>
        <v/>
      </c>
      <c r="C171" s="2" t="str">
        <f t="shared" si="8"/>
        <v/>
      </c>
      <c r="D171" s="3"/>
      <c r="E171" s="3" t="str">
        <f t="shared" si="7"/>
        <v/>
      </c>
      <c r="F171" s="3"/>
      <c r="G171" s="13"/>
      <c r="H171" s="16"/>
      <c r="I171" s="3" t="str">
        <f>IF(H171&lt;&gt;"",LOOKUP(H171,List!$C$1:$C$1000,List!$D$1:$D$1000),"")</f>
        <v/>
      </c>
      <c r="J171" s="3"/>
      <c r="K171" s="1" t="str">
        <f>IF(J171&lt;&gt;"",J171*LOOKUP(H171,List!$C$1:$C$1000,List!$E$1:$E$1000),"")</f>
        <v/>
      </c>
      <c r="M171" s="6" t="str">
        <f>IF(L171&lt;&gt;"",L171*LOOKUP(H171,List!$C$1:$C$1000,List!$E$1:$E$1000),"")</f>
        <v/>
      </c>
      <c r="O171" s="9" t="str">
        <f>IF(N171&lt;&gt;"",N171*LOOKUP(H171,List!$C$1:$C$1000:'List'!$E$1:$E$1000),"")</f>
        <v/>
      </c>
    </row>
    <row r="172" spans="1:15" x14ac:dyDescent="0.3">
      <c r="A172" s="2"/>
      <c r="B172" s="3" t="str">
        <f t="shared" si="6"/>
        <v/>
      </c>
      <c r="C172" s="2" t="str">
        <f t="shared" si="8"/>
        <v/>
      </c>
      <c r="D172" s="3"/>
      <c r="E172" s="3" t="str">
        <f t="shared" si="7"/>
        <v/>
      </c>
      <c r="F172" s="3"/>
      <c r="G172" s="13"/>
      <c r="H172" s="16"/>
      <c r="I172" s="3" t="str">
        <f>IF(H172&lt;&gt;"",LOOKUP(H172,List!$C$1:$C$1000,List!$D$1:$D$1000),"")</f>
        <v/>
      </c>
      <c r="J172" s="3"/>
      <c r="K172" s="1" t="str">
        <f>IF(J172&lt;&gt;"",J172*LOOKUP(H172,List!$C$1:$C$1000,List!$E$1:$E$1000),"")</f>
        <v/>
      </c>
      <c r="M172" s="6" t="str">
        <f>IF(L172&lt;&gt;"",L172*LOOKUP(H172,List!$C$1:$C$1000,List!$E$1:$E$1000),"")</f>
        <v/>
      </c>
      <c r="O172" s="9" t="str">
        <f>IF(N172&lt;&gt;"",N172*LOOKUP(H172,List!$C$1:$C$1000:'List'!$E$1:$E$1000),"")</f>
        <v/>
      </c>
    </row>
    <row r="173" spans="1:15" x14ac:dyDescent="0.3">
      <c r="A173" s="2"/>
      <c r="B173" s="3" t="str">
        <f t="shared" si="6"/>
        <v/>
      </c>
      <c r="C173" s="2" t="str">
        <f t="shared" si="8"/>
        <v/>
      </c>
      <c r="D173" s="3"/>
      <c r="E173" s="3" t="str">
        <f t="shared" si="7"/>
        <v/>
      </c>
      <c r="F173" s="3"/>
      <c r="G173" s="13"/>
      <c r="H173" s="16"/>
      <c r="I173" s="3" t="str">
        <f>IF(H173&lt;&gt;"",LOOKUP(H173,List!$C$1:$C$1000,List!$D$1:$D$1000),"")</f>
        <v/>
      </c>
      <c r="J173" s="3"/>
      <c r="K173" s="1" t="str">
        <f>IF(J173&lt;&gt;"",J173*LOOKUP(H173,List!$C$1:$C$1000,List!$E$1:$E$1000),"")</f>
        <v/>
      </c>
      <c r="M173" s="6" t="str">
        <f>IF(L173&lt;&gt;"",L173*LOOKUP(H173,List!$C$1:$C$1000,List!$E$1:$E$1000),"")</f>
        <v/>
      </c>
      <c r="O173" s="9" t="str">
        <f>IF(N173&lt;&gt;"",N173*LOOKUP(H173,List!$C$1:$C$1000:'List'!$E$1:$E$1000),"")</f>
        <v/>
      </c>
    </row>
    <row r="174" spans="1:15" x14ac:dyDescent="0.3">
      <c r="A174" s="2"/>
      <c r="B174" s="3" t="str">
        <f t="shared" si="6"/>
        <v/>
      </c>
      <c r="C174" s="2" t="str">
        <f t="shared" si="8"/>
        <v/>
      </c>
      <c r="D174" s="3"/>
      <c r="E174" s="3" t="str">
        <f t="shared" si="7"/>
        <v/>
      </c>
      <c r="F174" s="3"/>
      <c r="G174" s="13"/>
      <c r="H174" s="16"/>
      <c r="I174" s="3" t="str">
        <f>IF(H174&lt;&gt;"",LOOKUP(H174,List!$C$1:$C$1000,List!$D$1:$D$1000),"")</f>
        <v/>
      </c>
      <c r="J174" s="3"/>
      <c r="K174" s="1" t="str">
        <f>IF(J174&lt;&gt;"",J174*LOOKUP(H174,List!$C$1:$C$1000,List!$E$1:$E$1000),"")</f>
        <v/>
      </c>
      <c r="M174" s="6" t="str">
        <f>IF(L174&lt;&gt;"",L174*LOOKUP(H174,List!$C$1:$C$1000,List!$E$1:$E$1000),"")</f>
        <v/>
      </c>
      <c r="O174" s="9" t="str">
        <f>IF(N174&lt;&gt;"",N174*LOOKUP(H174,List!$C$1:$C$1000:'List'!$E$1:$E$1000),"")</f>
        <v/>
      </c>
    </row>
    <row r="175" spans="1:15" x14ac:dyDescent="0.3">
      <c r="A175" s="2"/>
      <c r="B175" s="3" t="str">
        <f t="shared" si="6"/>
        <v/>
      </c>
      <c r="C175" s="2" t="str">
        <f t="shared" si="8"/>
        <v/>
      </c>
      <c r="D175" s="3"/>
      <c r="E175" s="3" t="str">
        <f t="shared" si="7"/>
        <v/>
      </c>
      <c r="F175" s="3"/>
      <c r="G175" s="13"/>
      <c r="H175" s="16"/>
      <c r="I175" s="3" t="str">
        <f>IF(H175&lt;&gt;"",LOOKUP(H175,List!$C$1:$C$1000,List!$D$1:$D$1000),"")</f>
        <v/>
      </c>
      <c r="J175" s="3"/>
      <c r="K175" s="1" t="str">
        <f>IF(J175&lt;&gt;"",J175*LOOKUP(H175,List!$C$1:$C$1000,List!$E$1:$E$1000),"")</f>
        <v/>
      </c>
      <c r="M175" s="6" t="str">
        <f>IF(L175&lt;&gt;"",L175*LOOKUP(H175,List!$C$1:$C$1000,List!$E$1:$E$1000),"")</f>
        <v/>
      </c>
      <c r="O175" s="9" t="str">
        <f>IF(N175&lt;&gt;"",N175*LOOKUP(H175,List!$C$1:$C$1000:'List'!$E$1:$E$1000),"")</f>
        <v/>
      </c>
    </row>
    <row r="176" spans="1:15" x14ac:dyDescent="0.3">
      <c r="A176" s="2"/>
      <c r="B176" s="3" t="str">
        <f t="shared" si="6"/>
        <v/>
      </c>
      <c r="C176" s="2" t="str">
        <f t="shared" si="8"/>
        <v/>
      </c>
      <c r="D176" s="3"/>
      <c r="E176" s="3" t="str">
        <f t="shared" si="7"/>
        <v/>
      </c>
      <c r="F176" s="3"/>
      <c r="G176" s="13"/>
      <c r="H176" s="16"/>
      <c r="I176" s="3" t="str">
        <f>IF(H176&lt;&gt;"",LOOKUP(H176,List!$C$1:$C$1000,List!$D$1:$D$1000),"")</f>
        <v/>
      </c>
      <c r="J176" s="3"/>
      <c r="K176" s="1" t="str">
        <f>IF(J176&lt;&gt;"",J176*LOOKUP(H176,List!$C$1:$C$1000,List!$E$1:$E$1000),"")</f>
        <v/>
      </c>
      <c r="M176" s="6" t="str">
        <f>IF(L176&lt;&gt;"",L176*LOOKUP(H176,List!$C$1:$C$1000,List!$E$1:$E$1000),"")</f>
        <v/>
      </c>
      <c r="O176" s="9" t="str">
        <f>IF(N176&lt;&gt;"",N176*LOOKUP(H176,List!$C$1:$C$1000:'List'!$E$1:$E$1000),"")</f>
        <v/>
      </c>
    </row>
    <row r="177" spans="1:15" x14ac:dyDescent="0.3">
      <c r="A177" s="2"/>
      <c r="B177" s="3" t="str">
        <f t="shared" si="6"/>
        <v/>
      </c>
      <c r="C177" s="2" t="str">
        <f t="shared" si="8"/>
        <v/>
      </c>
      <c r="D177" s="3"/>
      <c r="E177" s="3" t="str">
        <f t="shared" si="7"/>
        <v/>
      </c>
      <c r="F177" s="3"/>
      <c r="G177" s="13"/>
      <c r="H177" s="16"/>
      <c r="I177" s="3" t="str">
        <f>IF(H177&lt;&gt;"",LOOKUP(H177,List!$C$1:$C$1000,List!$D$1:$D$1000),"")</f>
        <v/>
      </c>
      <c r="J177" s="3"/>
      <c r="K177" s="1" t="str">
        <f>IF(J177&lt;&gt;"",J177*LOOKUP(H177,List!$C$1:$C$1000,List!$E$1:$E$1000),"")</f>
        <v/>
      </c>
      <c r="M177" s="6" t="str">
        <f>IF(L177&lt;&gt;"",L177*LOOKUP(H177,List!$C$1:$C$1000,List!$E$1:$E$1000),"")</f>
        <v/>
      </c>
      <c r="O177" s="9" t="str">
        <f>IF(N177&lt;&gt;"",N177*LOOKUP(H177,List!$C$1:$C$1000:'List'!$E$1:$E$1000),"")</f>
        <v/>
      </c>
    </row>
    <row r="178" spans="1:15" x14ac:dyDescent="0.3">
      <c r="A178" s="2"/>
      <c r="B178" s="3" t="str">
        <f t="shared" si="6"/>
        <v/>
      </c>
      <c r="C178" s="2" t="str">
        <f t="shared" si="8"/>
        <v/>
      </c>
      <c r="D178" s="3"/>
      <c r="E178" s="3" t="str">
        <f t="shared" si="7"/>
        <v/>
      </c>
      <c r="F178" s="3"/>
      <c r="G178" s="13"/>
      <c r="H178" s="16"/>
      <c r="I178" s="3" t="str">
        <f>IF(H178&lt;&gt;"",LOOKUP(H178,List!$C$1:$C$1000,List!$D$1:$D$1000),"")</f>
        <v/>
      </c>
      <c r="J178" s="3"/>
      <c r="K178" s="1" t="str">
        <f>IF(J178&lt;&gt;"",J178*LOOKUP(H178,List!$C$1:$C$1000,List!$E$1:$E$1000),"")</f>
        <v/>
      </c>
      <c r="M178" s="6" t="str">
        <f>IF(L178&lt;&gt;"",L178*LOOKUP(H178,List!$C$1:$C$1000,List!$E$1:$E$1000),"")</f>
        <v/>
      </c>
      <c r="O178" s="9" t="str">
        <f>IF(N178&lt;&gt;"",N178*LOOKUP(H178,List!$C$1:$C$1000:'List'!$E$1:$E$1000),"")</f>
        <v/>
      </c>
    </row>
    <row r="179" spans="1:15" x14ac:dyDescent="0.3">
      <c r="A179" s="2"/>
      <c r="B179" s="3" t="str">
        <f t="shared" si="6"/>
        <v/>
      </c>
      <c r="C179" s="2" t="str">
        <f t="shared" si="8"/>
        <v/>
      </c>
      <c r="D179" s="3"/>
      <c r="E179" s="3" t="str">
        <f t="shared" si="7"/>
        <v/>
      </c>
      <c r="F179" s="3"/>
      <c r="G179" s="13"/>
      <c r="H179" s="16"/>
      <c r="I179" s="3" t="str">
        <f>IF(H179&lt;&gt;"",LOOKUP(H179,List!$C$1:$C$1000,List!$D$1:$D$1000),"")</f>
        <v/>
      </c>
      <c r="J179" s="3"/>
      <c r="K179" s="1" t="str">
        <f>IF(J179&lt;&gt;"",J179*LOOKUP(H179,List!$C$1:$C$1000,List!$E$1:$E$1000),"")</f>
        <v/>
      </c>
      <c r="M179" s="6" t="str">
        <f>IF(L179&lt;&gt;"",L179*LOOKUP(H179,List!$C$1:$C$1000,List!$E$1:$E$1000),"")</f>
        <v/>
      </c>
      <c r="O179" s="9" t="str">
        <f>IF(N179&lt;&gt;"",N179*LOOKUP(H179,List!$C$1:$C$1000:'List'!$E$1:$E$1000),"")</f>
        <v/>
      </c>
    </row>
    <row r="180" spans="1:15" x14ac:dyDescent="0.3">
      <c r="A180" s="2"/>
      <c r="B180" s="3" t="str">
        <f t="shared" si="6"/>
        <v/>
      </c>
      <c r="C180" s="2" t="str">
        <f t="shared" si="8"/>
        <v/>
      </c>
      <c r="D180" s="3"/>
      <c r="E180" s="3" t="str">
        <f t="shared" si="7"/>
        <v/>
      </c>
      <c r="F180" s="3"/>
      <c r="G180" s="13"/>
      <c r="H180" s="16"/>
      <c r="I180" s="3" t="str">
        <f>IF(H180&lt;&gt;"",LOOKUP(H180,List!$C$1:$C$1000,List!$D$1:$D$1000),"")</f>
        <v/>
      </c>
      <c r="J180" s="3"/>
      <c r="K180" s="1" t="str">
        <f>IF(J180&lt;&gt;"",J180*LOOKUP(H180,List!$C$1:$C$1000,List!$E$1:$E$1000),"")</f>
        <v/>
      </c>
      <c r="M180" s="6" t="str">
        <f>IF(L180&lt;&gt;"",L180*LOOKUP(H180,List!$C$1:$C$1000,List!$E$1:$E$1000),"")</f>
        <v/>
      </c>
      <c r="O180" s="9" t="str">
        <f>IF(N180&lt;&gt;"",N180*LOOKUP(H180,List!$C$1:$C$1000:'List'!$E$1:$E$1000),"")</f>
        <v/>
      </c>
    </row>
    <row r="181" spans="1:15" x14ac:dyDescent="0.3">
      <c r="A181" s="2"/>
      <c r="B181" s="3" t="str">
        <f t="shared" si="6"/>
        <v/>
      </c>
      <c r="C181" s="2" t="str">
        <f t="shared" si="8"/>
        <v/>
      </c>
      <c r="D181" s="3"/>
      <c r="E181" s="3" t="str">
        <f t="shared" si="7"/>
        <v/>
      </c>
      <c r="F181" s="3"/>
      <c r="G181" s="13"/>
      <c r="H181" s="16"/>
      <c r="I181" s="3" t="str">
        <f>IF(H181&lt;&gt;"",LOOKUP(H181,List!$C$1:$C$1000,List!$D$1:$D$1000),"")</f>
        <v/>
      </c>
      <c r="J181" s="3"/>
      <c r="K181" s="1" t="str">
        <f>IF(J181&lt;&gt;"",J181*LOOKUP(H181,List!$C$1:$C$1000,List!$E$1:$E$1000),"")</f>
        <v/>
      </c>
      <c r="M181" s="6" t="str">
        <f>IF(L181&lt;&gt;"",L181*LOOKUP(H181,List!$C$1:$C$1000,List!$E$1:$E$1000),"")</f>
        <v/>
      </c>
      <c r="O181" s="9" t="str">
        <f>IF(N181&lt;&gt;"",N181*LOOKUP(H181,List!$C$1:$C$1000:'List'!$E$1:$E$1000),"")</f>
        <v/>
      </c>
    </row>
    <row r="182" spans="1:15" x14ac:dyDescent="0.3">
      <c r="A182" s="2"/>
      <c r="B182" s="3" t="str">
        <f t="shared" si="6"/>
        <v/>
      </c>
      <c r="C182" s="2" t="str">
        <f t="shared" si="8"/>
        <v/>
      </c>
      <c r="D182" s="3"/>
      <c r="E182" s="3" t="str">
        <f t="shared" si="7"/>
        <v/>
      </c>
      <c r="F182" s="3"/>
      <c r="G182" s="13"/>
      <c r="H182" s="16"/>
      <c r="I182" s="3" t="str">
        <f>IF(H182&lt;&gt;"",LOOKUP(H182,List!$C$1:$C$1000,List!$D$1:$D$1000),"")</f>
        <v/>
      </c>
      <c r="J182" s="3"/>
      <c r="K182" s="1" t="str">
        <f>IF(J182&lt;&gt;"",J182*LOOKUP(H182,List!$C$1:$C$1000,List!$E$1:$E$1000),"")</f>
        <v/>
      </c>
      <c r="M182" s="6" t="str">
        <f>IF(L182&lt;&gt;"",L182*LOOKUP(H182,List!$C$1:$C$1000,List!$E$1:$E$1000),"")</f>
        <v/>
      </c>
      <c r="O182" s="9" t="str">
        <f>IF(N182&lt;&gt;"",N182*LOOKUP(H182,List!$C$1:$C$1000:'List'!$E$1:$E$1000),"")</f>
        <v/>
      </c>
    </row>
    <row r="183" spans="1:15" x14ac:dyDescent="0.3">
      <c r="A183" s="2"/>
      <c r="B183" s="3" t="str">
        <f t="shared" si="6"/>
        <v/>
      </c>
      <c r="C183" s="2" t="str">
        <f t="shared" si="8"/>
        <v/>
      </c>
      <c r="D183" s="3"/>
      <c r="E183" s="3" t="str">
        <f t="shared" si="7"/>
        <v/>
      </c>
      <c r="F183" s="3"/>
      <c r="G183" s="13"/>
      <c r="H183" s="16"/>
      <c r="I183" s="3" t="str">
        <f>IF(H183&lt;&gt;"",LOOKUP(H183,List!$C$1:$C$1000,List!$D$1:$D$1000),"")</f>
        <v/>
      </c>
      <c r="J183" s="3"/>
      <c r="K183" s="1" t="str">
        <f>IF(J183&lt;&gt;"",J183*LOOKUP(H183,List!$C$1:$C$1000,List!$E$1:$E$1000),"")</f>
        <v/>
      </c>
      <c r="M183" s="6" t="str">
        <f>IF(L183&lt;&gt;"",L183*LOOKUP(H183,List!$C$1:$C$1000,List!$E$1:$E$1000),"")</f>
        <v/>
      </c>
      <c r="O183" s="9" t="str">
        <f>IF(N183&lt;&gt;"",N183*LOOKUP(H183,List!$C$1:$C$1000:'List'!$E$1:$E$1000),"")</f>
        <v/>
      </c>
    </row>
    <row r="184" spans="1:15" x14ac:dyDescent="0.3">
      <c r="A184" s="2"/>
      <c r="B184" s="3" t="str">
        <f t="shared" si="6"/>
        <v/>
      </c>
      <c r="C184" s="2" t="str">
        <f t="shared" si="8"/>
        <v/>
      </c>
      <c r="D184" s="3"/>
      <c r="E184" s="3" t="str">
        <f t="shared" si="7"/>
        <v/>
      </c>
      <c r="F184" s="3"/>
      <c r="G184" s="13"/>
      <c r="H184" s="16"/>
      <c r="I184" s="3" t="str">
        <f>IF(H184&lt;&gt;"",LOOKUP(H184,List!$C$1:$C$1000,List!$D$1:$D$1000),"")</f>
        <v/>
      </c>
      <c r="J184" s="3"/>
      <c r="K184" s="1" t="str">
        <f>IF(J184&lt;&gt;"",J184*LOOKUP(H184,List!$C$1:$C$1000,List!$E$1:$E$1000),"")</f>
        <v/>
      </c>
      <c r="M184" s="6" t="str">
        <f>IF(L184&lt;&gt;"",L184*LOOKUP(H184,List!$C$1:$C$1000,List!$E$1:$E$1000),"")</f>
        <v/>
      </c>
      <c r="O184" s="9" t="str">
        <f>IF(N184&lt;&gt;"",N184*LOOKUP(H184,List!$C$1:$C$1000:'List'!$E$1:$E$1000),"")</f>
        <v/>
      </c>
    </row>
    <row r="185" spans="1:15" x14ac:dyDescent="0.3">
      <c r="A185" s="2"/>
      <c r="B185" s="3" t="str">
        <f t="shared" si="6"/>
        <v/>
      </c>
      <c r="C185" s="2" t="str">
        <f t="shared" si="8"/>
        <v/>
      </c>
      <c r="D185" s="3"/>
      <c r="E185" s="3" t="str">
        <f t="shared" si="7"/>
        <v/>
      </c>
      <c r="F185" s="3"/>
      <c r="G185" s="13"/>
      <c r="H185" s="16"/>
      <c r="I185" s="3" t="str">
        <f>IF(H185&lt;&gt;"",LOOKUP(H185,List!$C$1:$C$1000,List!$D$1:$D$1000),"")</f>
        <v/>
      </c>
      <c r="J185" s="3"/>
      <c r="K185" s="1" t="str">
        <f>IF(J185&lt;&gt;"",J185*LOOKUP(H185,List!$C$1:$C$1000,List!$E$1:$E$1000),"")</f>
        <v/>
      </c>
      <c r="M185" s="6" t="str">
        <f>IF(L185&lt;&gt;"",L185*LOOKUP(H185,List!$C$1:$C$1000,List!$E$1:$E$1000),"")</f>
        <v/>
      </c>
      <c r="O185" s="9" t="str">
        <f>IF(N185&lt;&gt;"",N185*LOOKUP(H185,List!$C$1:$C$1000:'List'!$E$1:$E$1000),"")</f>
        <v/>
      </c>
    </row>
    <row r="186" spans="1:15" x14ac:dyDescent="0.3">
      <c r="A186" s="2"/>
      <c r="B186" s="3" t="str">
        <f t="shared" si="6"/>
        <v/>
      </c>
      <c r="C186" s="2" t="str">
        <f t="shared" si="8"/>
        <v/>
      </c>
      <c r="D186" s="3"/>
      <c r="E186" s="3" t="str">
        <f t="shared" si="7"/>
        <v/>
      </c>
      <c r="F186" s="3"/>
      <c r="G186" s="13"/>
      <c r="H186" s="16"/>
      <c r="I186" s="3" t="str">
        <f>IF(H186&lt;&gt;"",LOOKUP(H186,List!$C$1:$C$1000,List!$D$1:$D$1000),"")</f>
        <v/>
      </c>
      <c r="J186" s="3"/>
      <c r="K186" s="1" t="str">
        <f>IF(J186&lt;&gt;"",J186*LOOKUP(H186,List!$C$1:$C$1000,List!$E$1:$E$1000),"")</f>
        <v/>
      </c>
      <c r="M186" s="6" t="str">
        <f>IF(L186&lt;&gt;"",L186*LOOKUP(H186,List!$C$1:$C$1000,List!$E$1:$E$1000),"")</f>
        <v/>
      </c>
      <c r="O186" s="9" t="str">
        <f>IF(N186&lt;&gt;"",N186*LOOKUP(H186,List!$C$1:$C$1000:'List'!$E$1:$E$1000),"")</f>
        <v/>
      </c>
    </row>
    <row r="187" spans="1:15" x14ac:dyDescent="0.3">
      <c r="A187" s="2"/>
      <c r="B187" s="3" t="str">
        <f t="shared" si="6"/>
        <v/>
      </c>
      <c r="C187" s="2" t="str">
        <f t="shared" si="8"/>
        <v/>
      </c>
      <c r="D187" s="3"/>
      <c r="E187" s="3" t="str">
        <f t="shared" si="7"/>
        <v/>
      </c>
      <c r="F187" s="3"/>
      <c r="G187" s="13"/>
      <c r="H187" s="16"/>
      <c r="I187" s="3" t="str">
        <f>IF(H187&lt;&gt;"",LOOKUP(H187,List!$C$1:$C$1000,List!$D$1:$D$1000),"")</f>
        <v/>
      </c>
      <c r="J187" s="3"/>
      <c r="K187" s="1" t="str">
        <f>IF(J187&lt;&gt;"",J187*LOOKUP(H187,List!$C$1:$C$1000,List!$E$1:$E$1000),"")</f>
        <v/>
      </c>
      <c r="M187" s="6" t="str">
        <f>IF(L187&lt;&gt;"",L187*LOOKUP(H187,List!$C$1:$C$1000,List!$E$1:$E$1000),"")</f>
        <v/>
      </c>
      <c r="O187" s="9" t="str">
        <f>IF(N187&lt;&gt;"",N187*LOOKUP(H187,List!$C$1:$C$1000:'List'!$E$1:$E$1000),"")</f>
        <v/>
      </c>
    </row>
    <row r="188" spans="1:15" x14ac:dyDescent="0.3">
      <c r="A188" s="2"/>
      <c r="B188" s="3" t="str">
        <f t="shared" si="6"/>
        <v/>
      </c>
      <c r="C188" s="2" t="str">
        <f t="shared" si="8"/>
        <v/>
      </c>
      <c r="D188" s="3"/>
      <c r="E188" s="3" t="str">
        <f t="shared" si="7"/>
        <v/>
      </c>
      <c r="F188" s="3"/>
      <c r="G188" s="13"/>
      <c r="H188" s="16"/>
      <c r="I188" s="3" t="str">
        <f>IF(H188&lt;&gt;"",LOOKUP(H188,List!$C$1:$C$1000,List!$D$1:$D$1000),"")</f>
        <v/>
      </c>
      <c r="J188" s="3"/>
      <c r="K188" s="1" t="str">
        <f>IF(J188&lt;&gt;"",J188*LOOKUP(H188,List!$C$1:$C$1000,List!$E$1:$E$1000),"")</f>
        <v/>
      </c>
      <c r="M188" s="6" t="str">
        <f>IF(L188&lt;&gt;"",L188*LOOKUP(H188,List!$C$1:$C$1000,List!$E$1:$E$1000),"")</f>
        <v/>
      </c>
      <c r="O188" s="9" t="str">
        <f>IF(N188&lt;&gt;"",N188*LOOKUP(H188,List!$C$1:$C$1000:'List'!$E$1:$E$1000),"")</f>
        <v/>
      </c>
    </row>
    <row r="189" spans="1:15" x14ac:dyDescent="0.3">
      <c r="A189" s="2"/>
      <c r="B189" s="3" t="str">
        <f t="shared" si="6"/>
        <v/>
      </c>
      <c r="C189" s="2" t="str">
        <f t="shared" si="8"/>
        <v/>
      </c>
      <c r="D189" s="3"/>
      <c r="E189" s="3" t="str">
        <f t="shared" si="7"/>
        <v/>
      </c>
      <c r="F189" s="3"/>
      <c r="G189" s="13"/>
      <c r="H189" s="16"/>
      <c r="I189" s="3" t="str">
        <f>IF(H189&lt;&gt;"",LOOKUP(H189,List!$C$1:$C$1000,List!$D$1:$D$1000),"")</f>
        <v/>
      </c>
      <c r="J189" s="3"/>
      <c r="K189" s="1" t="str">
        <f>IF(J189&lt;&gt;"",J189*LOOKUP(H189,List!$C$1:$C$1000,List!$E$1:$E$1000),"")</f>
        <v/>
      </c>
      <c r="M189" s="6" t="str">
        <f>IF(L189&lt;&gt;"",L189*LOOKUP(H189,List!$C$1:$C$1000,List!$E$1:$E$1000),"")</f>
        <v/>
      </c>
      <c r="O189" s="9" t="str">
        <f>IF(N189&lt;&gt;"",N189*LOOKUP(H189,List!$C$1:$C$1000:'List'!$E$1:$E$1000),"")</f>
        <v/>
      </c>
    </row>
    <row r="190" spans="1:15" x14ac:dyDescent="0.3">
      <c r="A190" s="2"/>
      <c r="B190" s="3" t="str">
        <f t="shared" si="6"/>
        <v/>
      </c>
      <c r="C190" s="2" t="str">
        <f t="shared" si="8"/>
        <v/>
      </c>
      <c r="D190" s="3"/>
      <c r="E190" s="3" t="str">
        <f t="shared" si="7"/>
        <v/>
      </c>
      <c r="F190" s="3"/>
      <c r="G190" s="13"/>
      <c r="H190" s="16"/>
      <c r="I190" s="3" t="str">
        <f>IF(H190&lt;&gt;"",LOOKUP(H190,List!$C$1:$C$1000,List!$D$1:$D$1000),"")</f>
        <v/>
      </c>
      <c r="J190" s="3"/>
      <c r="K190" s="1" t="str">
        <f>IF(J190&lt;&gt;"",J190*LOOKUP(H190,List!$C$1:$C$1000,List!$E$1:$E$1000),"")</f>
        <v/>
      </c>
      <c r="M190" s="6" t="str">
        <f>IF(L190&lt;&gt;"",L190*LOOKUP(H190,List!$C$1:$C$1000,List!$E$1:$E$1000),"")</f>
        <v/>
      </c>
      <c r="O190" s="9" t="str">
        <f>IF(N190&lt;&gt;"",N190*LOOKUP(H190,List!$C$1:$C$1000:'List'!$E$1:$E$1000),"")</f>
        <v/>
      </c>
    </row>
    <row r="191" spans="1:15" x14ac:dyDescent="0.3">
      <c r="A191" s="2"/>
      <c r="B191" s="3" t="str">
        <f t="shared" si="6"/>
        <v/>
      </c>
      <c r="C191" s="2" t="str">
        <f t="shared" si="8"/>
        <v/>
      </c>
      <c r="D191" s="3"/>
      <c r="E191" s="3" t="str">
        <f t="shared" si="7"/>
        <v/>
      </c>
      <c r="F191" s="3"/>
      <c r="G191" s="13"/>
      <c r="H191" s="16"/>
      <c r="I191" s="3" t="str">
        <f>IF(H191&lt;&gt;"",LOOKUP(H191,List!$C$1:$C$1000,List!$D$1:$D$1000),"")</f>
        <v/>
      </c>
      <c r="J191" s="3"/>
      <c r="K191" s="1" t="str">
        <f>IF(J191&lt;&gt;"",J191*LOOKUP(H191,List!$C$1:$C$1000,List!$E$1:$E$1000),"")</f>
        <v/>
      </c>
      <c r="M191" s="6" t="str">
        <f>IF(L191&lt;&gt;"",L191*LOOKUP(H191,List!$C$1:$C$1000,List!$E$1:$E$1000),"")</f>
        <v/>
      </c>
      <c r="O191" s="9" t="str">
        <f>IF(N191&lt;&gt;"",N191*LOOKUP(H191,List!$C$1:$C$1000:'List'!$E$1:$E$1000),"")</f>
        <v/>
      </c>
    </row>
    <row r="192" spans="1:15" x14ac:dyDescent="0.3">
      <c r="A192" s="2"/>
      <c r="B192" s="3" t="str">
        <f t="shared" si="6"/>
        <v/>
      </c>
      <c r="C192" s="2" t="str">
        <f t="shared" si="8"/>
        <v/>
      </c>
      <c r="D192" s="3"/>
      <c r="E192" s="3" t="str">
        <f t="shared" si="7"/>
        <v/>
      </c>
      <c r="F192" s="3"/>
      <c r="G192" s="13"/>
      <c r="H192" s="16"/>
      <c r="I192" s="3" t="str">
        <f>IF(H192&lt;&gt;"",LOOKUP(H192,List!$C$1:$C$1000,List!$D$1:$D$1000),"")</f>
        <v/>
      </c>
      <c r="J192" s="3"/>
      <c r="K192" s="1" t="str">
        <f>IF(J192&lt;&gt;"",J192*LOOKUP(H192,List!$C$1:$C$1000,List!$E$1:$E$1000),"")</f>
        <v/>
      </c>
      <c r="M192" s="6" t="str">
        <f>IF(L192&lt;&gt;"",L192*LOOKUP(H192,List!$C$1:$C$1000,List!$E$1:$E$1000),"")</f>
        <v/>
      </c>
      <c r="O192" s="9" t="str">
        <f>IF(N192&lt;&gt;"",N192*LOOKUP(H192,List!$C$1:$C$1000:'List'!$E$1:$E$1000),"")</f>
        <v/>
      </c>
    </row>
    <row r="193" spans="1:15" x14ac:dyDescent="0.3">
      <c r="A193" s="2"/>
      <c r="B193" s="3" t="str">
        <f t="shared" si="6"/>
        <v/>
      </c>
      <c r="C193" s="2" t="str">
        <f t="shared" si="8"/>
        <v/>
      </c>
      <c r="D193" s="3"/>
      <c r="E193" s="3" t="str">
        <f t="shared" si="7"/>
        <v/>
      </c>
      <c r="F193" s="3"/>
      <c r="G193" s="13"/>
      <c r="H193" s="16"/>
      <c r="I193" s="3" t="str">
        <f>IF(H193&lt;&gt;"",LOOKUP(H193,List!$C$1:$C$1000,List!$D$1:$D$1000),"")</f>
        <v/>
      </c>
      <c r="J193" s="3"/>
      <c r="K193" s="1" t="str">
        <f>IF(J193&lt;&gt;"",J193*LOOKUP(H193,List!$C$1:$C$1000,List!$E$1:$E$1000),"")</f>
        <v/>
      </c>
      <c r="M193" s="6" t="str">
        <f>IF(L193&lt;&gt;"",L193*LOOKUP(H193,List!$C$1:$C$1000,List!$E$1:$E$1000),"")</f>
        <v/>
      </c>
      <c r="O193" s="9" t="str">
        <f>IF(N193&lt;&gt;"",N193*LOOKUP(H193,List!$C$1:$C$1000:'List'!$E$1:$E$1000),"")</f>
        <v/>
      </c>
    </row>
    <row r="194" spans="1:15" x14ac:dyDescent="0.3">
      <c r="A194" s="2"/>
      <c r="B194" s="3" t="str">
        <f t="shared" si="6"/>
        <v/>
      </c>
      <c r="C194" s="2" t="str">
        <f t="shared" si="8"/>
        <v/>
      </c>
      <c r="D194" s="3"/>
      <c r="E194" s="3" t="str">
        <f t="shared" si="7"/>
        <v/>
      </c>
      <c r="F194" s="3"/>
      <c r="G194" s="13"/>
      <c r="H194" s="16"/>
      <c r="I194" s="3" t="str">
        <f>IF(H194&lt;&gt;"",LOOKUP(H194,List!$C$1:$C$1000,List!$D$1:$D$1000),"")</f>
        <v/>
      </c>
      <c r="J194" s="3"/>
      <c r="K194" s="1" t="str">
        <f>IF(J194&lt;&gt;"",J194*LOOKUP(H194,List!$C$1:$C$1000,List!$E$1:$E$1000),"")</f>
        <v/>
      </c>
      <c r="M194" s="6" t="str">
        <f>IF(L194&lt;&gt;"",L194*LOOKUP(H194,List!$C$1:$C$1000,List!$E$1:$E$1000),"")</f>
        <v/>
      </c>
      <c r="O194" s="9" t="str">
        <f>IF(N194&lt;&gt;"",N194*LOOKUP(H194,List!$C$1:$C$1000:'List'!$E$1:$E$1000),"")</f>
        <v/>
      </c>
    </row>
    <row r="195" spans="1:15" x14ac:dyDescent="0.3">
      <c r="A195" s="2"/>
      <c r="B195" s="3" t="str">
        <f t="shared" ref="B195:B258" si="9">IF(A195&lt;&gt;"","TP","")</f>
        <v/>
      </c>
      <c r="C195" s="2" t="str">
        <f t="shared" si="8"/>
        <v/>
      </c>
      <c r="D195" s="3"/>
      <c r="E195" s="3" t="str">
        <f t="shared" ref="E195:E258" si="10">IF(A195&lt;&gt;"",E194+1,"")</f>
        <v/>
      </c>
      <c r="F195" s="3"/>
      <c r="G195" s="13"/>
      <c r="H195" s="16"/>
      <c r="I195" s="3" t="str">
        <f>IF(H195&lt;&gt;"",LOOKUP(H195,List!$C$1:$C$1000,List!$D$1:$D$1000),"")</f>
        <v/>
      </c>
      <c r="J195" s="3"/>
      <c r="K195" s="1" t="str">
        <f>IF(J195&lt;&gt;"",J195*LOOKUP(H195,List!$C$1:$C$1000,List!$E$1:$E$1000),"")</f>
        <v/>
      </c>
      <c r="M195" s="6" t="str">
        <f>IF(L195&lt;&gt;"",L195*LOOKUP(H195,List!$C$1:$C$1000,List!$E$1:$E$1000),"")</f>
        <v/>
      </c>
      <c r="O195" s="9" t="str">
        <f>IF(N195&lt;&gt;"",N195*LOOKUP(H195,List!$C$1:$C$1000:'List'!$E$1:$E$1000),"")</f>
        <v/>
      </c>
    </row>
    <row r="196" spans="1:15" x14ac:dyDescent="0.3">
      <c r="A196" s="2"/>
      <c r="B196" s="3" t="str">
        <f t="shared" si="9"/>
        <v/>
      </c>
      <c r="C196" s="2" t="str">
        <f t="shared" ref="C196:C259" si="11">IF(A196&lt;&gt;"",C195,"")</f>
        <v/>
      </c>
      <c r="D196" s="3"/>
      <c r="E196" s="3" t="str">
        <f t="shared" si="10"/>
        <v/>
      </c>
      <c r="F196" s="3"/>
      <c r="G196" s="13"/>
      <c r="H196" s="16"/>
      <c r="I196" s="3" t="str">
        <f>IF(H196&lt;&gt;"",LOOKUP(H196,List!$C$1:$C$1000,List!$D$1:$D$1000),"")</f>
        <v/>
      </c>
      <c r="J196" s="3"/>
      <c r="K196" s="1" t="str">
        <f>IF(J196&lt;&gt;"",J196*LOOKUP(H196,List!$C$1:$C$1000,List!$E$1:$E$1000),"")</f>
        <v/>
      </c>
      <c r="M196" s="6" t="str">
        <f>IF(L196&lt;&gt;"",L196*LOOKUP(H196,List!$C$1:$C$1000,List!$E$1:$E$1000),"")</f>
        <v/>
      </c>
      <c r="O196" s="9" t="str">
        <f>IF(N196&lt;&gt;"",N196*LOOKUP(H196,List!$C$1:$C$1000:'List'!$E$1:$E$1000),"")</f>
        <v/>
      </c>
    </row>
    <row r="197" spans="1:15" x14ac:dyDescent="0.3">
      <c r="A197" s="2"/>
      <c r="B197" s="3" t="str">
        <f t="shared" si="9"/>
        <v/>
      </c>
      <c r="C197" s="2" t="str">
        <f t="shared" si="11"/>
        <v/>
      </c>
      <c r="D197" s="3"/>
      <c r="E197" s="3" t="str">
        <f t="shared" si="10"/>
        <v/>
      </c>
      <c r="F197" s="3"/>
      <c r="G197" s="13"/>
      <c r="H197" s="16"/>
      <c r="I197" s="3" t="str">
        <f>IF(H197&lt;&gt;"",LOOKUP(H197,List!$C$1:$C$1000,List!$D$1:$D$1000),"")</f>
        <v/>
      </c>
      <c r="J197" s="3"/>
      <c r="K197" s="1" t="str">
        <f>IF(J197&lt;&gt;"",J197*LOOKUP(H197,List!$C$1:$C$1000,List!$E$1:$E$1000),"")</f>
        <v/>
      </c>
      <c r="M197" s="6" t="str">
        <f>IF(L197&lt;&gt;"",L197*LOOKUP(H197,List!$C$1:$C$1000,List!$E$1:$E$1000),"")</f>
        <v/>
      </c>
      <c r="O197" s="9" t="str">
        <f>IF(N197&lt;&gt;"",N197*LOOKUP(H197,List!$C$1:$C$1000:'List'!$E$1:$E$1000),"")</f>
        <v/>
      </c>
    </row>
    <row r="198" spans="1:15" x14ac:dyDescent="0.3">
      <c r="A198" s="2"/>
      <c r="B198" s="3" t="str">
        <f t="shared" si="9"/>
        <v/>
      </c>
      <c r="C198" s="2" t="str">
        <f t="shared" si="11"/>
        <v/>
      </c>
      <c r="D198" s="3"/>
      <c r="E198" s="3" t="str">
        <f t="shared" si="10"/>
        <v/>
      </c>
      <c r="F198" s="3"/>
      <c r="G198" s="13"/>
      <c r="H198" s="16"/>
      <c r="I198" s="3" t="str">
        <f>IF(H198&lt;&gt;"",LOOKUP(H198,List!$C$1:$C$1000,List!$D$1:$D$1000),"")</f>
        <v/>
      </c>
      <c r="J198" s="3"/>
      <c r="K198" s="1" t="str">
        <f>IF(J198&lt;&gt;"",J198*LOOKUP(H198,List!$C$1:$C$1000,List!$E$1:$E$1000),"")</f>
        <v/>
      </c>
      <c r="M198" s="6" t="str">
        <f>IF(L198&lt;&gt;"",L198*LOOKUP(H198,List!$C$1:$C$1000,List!$E$1:$E$1000),"")</f>
        <v/>
      </c>
      <c r="O198" s="9" t="str">
        <f>IF(N198&lt;&gt;"",N198*LOOKUP(H198,List!$C$1:$C$1000:'List'!$E$1:$E$1000),"")</f>
        <v/>
      </c>
    </row>
    <row r="199" spans="1:15" x14ac:dyDescent="0.3">
      <c r="A199" s="2"/>
      <c r="B199" s="3" t="str">
        <f t="shared" si="9"/>
        <v/>
      </c>
      <c r="C199" s="2" t="str">
        <f t="shared" si="11"/>
        <v/>
      </c>
      <c r="D199" s="3"/>
      <c r="E199" s="3" t="str">
        <f t="shared" si="10"/>
        <v/>
      </c>
      <c r="F199" s="3"/>
      <c r="G199" s="13"/>
      <c r="H199" s="16"/>
      <c r="I199" s="3" t="str">
        <f>IF(H199&lt;&gt;"",LOOKUP(H199,List!$C$1:$C$1000,List!$D$1:$D$1000),"")</f>
        <v/>
      </c>
      <c r="J199" s="3"/>
      <c r="K199" s="1" t="str">
        <f>IF(J199&lt;&gt;"",J199*LOOKUP(H199,List!$C$1:$C$1000,List!$E$1:$E$1000),"")</f>
        <v/>
      </c>
      <c r="M199" s="6" t="str">
        <f>IF(L199&lt;&gt;"",L199*LOOKUP(H199,List!$C$1:$C$1000,List!$E$1:$E$1000),"")</f>
        <v/>
      </c>
      <c r="O199" s="9" t="str">
        <f>IF(N199&lt;&gt;"",N199*LOOKUP(H199,List!$C$1:$C$1000:'List'!$E$1:$E$1000),"")</f>
        <v/>
      </c>
    </row>
    <row r="200" spans="1:15" x14ac:dyDescent="0.3">
      <c r="A200" s="2"/>
      <c r="B200" s="3" t="str">
        <f t="shared" si="9"/>
        <v/>
      </c>
      <c r="C200" s="2" t="str">
        <f t="shared" si="11"/>
        <v/>
      </c>
      <c r="D200" s="3"/>
      <c r="E200" s="3" t="str">
        <f t="shared" si="10"/>
        <v/>
      </c>
      <c r="F200" s="3"/>
      <c r="G200" s="13"/>
      <c r="H200" s="16"/>
      <c r="I200" s="3" t="str">
        <f>IF(H200&lt;&gt;"",LOOKUP(H200,List!$C$1:$C$1000,List!$D$1:$D$1000),"")</f>
        <v/>
      </c>
      <c r="J200" s="3"/>
      <c r="K200" s="1" t="str">
        <f>IF(J200&lt;&gt;"",J200*LOOKUP(H200,List!$C$1:$C$1000,List!$E$1:$E$1000),"")</f>
        <v/>
      </c>
      <c r="M200" s="6" t="str">
        <f>IF(L200&lt;&gt;"",L200*LOOKUP(H200,List!$C$1:$C$1000,List!$E$1:$E$1000),"")</f>
        <v/>
      </c>
      <c r="O200" s="9" t="str">
        <f>IF(N200&lt;&gt;"",N200*LOOKUP(H200,List!$C$1:$C$1000:'List'!$E$1:$E$1000),"")</f>
        <v/>
      </c>
    </row>
    <row r="201" spans="1:15" x14ac:dyDescent="0.3">
      <c r="A201" s="2"/>
      <c r="B201" s="3" t="str">
        <f t="shared" si="9"/>
        <v/>
      </c>
      <c r="C201" s="2" t="str">
        <f t="shared" si="11"/>
        <v/>
      </c>
      <c r="D201" s="3"/>
      <c r="E201" s="3" t="str">
        <f t="shared" si="10"/>
        <v/>
      </c>
      <c r="F201" s="3"/>
      <c r="G201" s="13"/>
      <c r="H201" s="16"/>
      <c r="I201" s="3" t="str">
        <f>IF(H201&lt;&gt;"",LOOKUP(H201,List!$C$1:$C$1000,List!$D$1:$D$1000),"")</f>
        <v/>
      </c>
      <c r="J201" s="3"/>
      <c r="K201" s="1" t="str">
        <f>IF(J201&lt;&gt;"",J201*LOOKUP(H201,List!$C$1:$C$1000,List!$E$1:$E$1000),"")</f>
        <v/>
      </c>
      <c r="M201" s="6" t="str">
        <f>IF(L201&lt;&gt;"",L201*LOOKUP(H201,List!$C$1:$C$1000,List!$E$1:$E$1000),"")</f>
        <v/>
      </c>
      <c r="O201" s="9" t="str">
        <f>IF(N201&lt;&gt;"",N201*LOOKUP(H201,List!$C$1:$C$1000:'List'!$E$1:$E$1000),"")</f>
        <v/>
      </c>
    </row>
    <row r="202" spans="1:15" x14ac:dyDescent="0.3">
      <c r="A202" s="2"/>
      <c r="B202" s="3" t="str">
        <f t="shared" si="9"/>
        <v/>
      </c>
      <c r="C202" s="2" t="str">
        <f t="shared" si="11"/>
        <v/>
      </c>
      <c r="D202" s="3"/>
      <c r="E202" s="3" t="str">
        <f t="shared" si="10"/>
        <v/>
      </c>
      <c r="F202" s="3"/>
      <c r="G202" s="13"/>
      <c r="H202" s="16"/>
      <c r="I202" s="3" t="str">
        <f>IF(H202&lt;&gt;"",LOOKUP(H202,List!$C$1:$C$1000,List!$D$1:$D$1000),"")</f>
        <v/>
      </c>
      <c r="J202" s="3"/>
      <c r="K202" s="1" t="str">
        <f>IF(J202&lt;&gt;"",J202*LOOKUP(H202,List!$C$1:$C$1000,List!$E$1:$E$1000),"")</f>
        <v/>
      </c>
      <c r="M202" s="6" t="str">
        <f>IF(L202&lt;&gt;"",L202*LOOKUP(H202,List!$C$1:$C$1000,List!$E$1:$E$1000),"")</f>
        <v/>
      </c>
      <c r="O202" s="9" t="str">
        <f>IF(N202&lt;&gt;"",N202*LOOKUP(H202,List!$C$1:$C$1000:'List'!$E$1:$E$1000),"")</f>
        <v/>
      </c>
    </row>
    <row r="203" spans="1:15" x14ac:dyDescent="0.3">
      <c r="A203" s="2"/>
      <c r="B203" s="3" t="str">
        <f t="shared" si="9"/>
        <v/>
      </c>
      <c r="C203" s="2" t="str">
        <f t="shared" si="11"/>
        <v/>
      </c>
      <c r="D203" s="3"/>
      <c r="E203" s="3" t="str">
        <f t="shared" si="10"/>
        <v/>
      </c>
      <c r="F203" s="3"/>
      <c r="G203" s="13"/>
      <c r="H203" s="16"/>
      <c r="I203" s="3" t="str">
        <f>IF(H203&lt;&gt;"",LOOKUP(H203,List!$C$1:$C$1000,List!$D$1:$D$1000),"")</f>
        <v/>
      </c>
      <c r="J203" s="3"/>
      <c r="K203" s="1" t="str">
        <f>IF(J203&lt;&gt;"",J203*LOOKUP(H203,List!$C$1:$C$1000,List!$E$1:$E$1000),"")</f>
        <v/>
      </c>
      <c r="M203" s="6" t="str">
        <f>IF(L203&lt;&gt;"",L203*LOOKUP(H203,List!$C$1:$C$1000,List!$E$1:$E$1000),"")</f>
        <v/>
      </c>
      <c r="O203" s="9" t="str">
        <f>IF(N203&lt;&gt;"",N203*LOOKUP(H203,List!$C$1:$C$1000:'List'!$E$1:$E$1000),"")</f>
        <v/>
      </c>
    </row>
    <row r="204" spans="1:15" x14ac:dyDescent="0.3">
      <c r="A204" s="2"/>
      <c r="B204" s="3" t="str">
        <f t="shared" si="9"/>
        <v/>
      </c>
      <c r="C204" s="2" t="str">
        <f t="shared" si="11"/>
        <v/>
      </c>
      <c r="D204" s="3"/>
      <c r="E204" s="3" t="str">
        <f t="shared" si="10"/>
        <v/>
      </c>
      <c r="F204" s="3"/>
      <c r="G204" s="13"/>
      <c r="H204" s="16"/>
      <c r="I204" s="3" t="str">
        <f>IF(H204&lt;&gt;"",LOOKUP(H204,List!$C$1:$C$1000,List!$D$1:$D$1000),"")</f>
        <v/>
      </c>
      <c r="J204" s="3"/>
      <c r="K204" s="1" t="str">
        <f>IF(J204&lt;&gt;"",J204*LOOKUP(H204,List!$C$1:$C$1000,List!$E$1:$E$1000),"")</f>
        <v/>
      </c>
      <c r="M204" s="6" t="str">
        <f>IF(L204&lt;&gt;"",L204*LOOKUP(H204,List!$C$1:$C$1000,List!$E$1:$E$1000),"")</f>
        <v/>
      </c>
      <c r="O204" s="9" t="str">
        <f>IF(N204&lt;&gt;"",N204*LOOKUP(H204,List!$C$1:$C$1000:'List'!$E$1:$E$1000),"")</f>
        <v/>
      </c>
    </row>
    <row r="205" spans="1:15" x14ac:dyDescent="0.3">
      <c r="A205" s="2"/>
      <c r="B205" s="3" t="str">
        <f t="shared" si="9"/>
        <v/>
      </c>
      <c r="C205" s="2" t="str">
        <f t="shared" si="11"/>
        <v/>
      </c>
      <c r="D205" s="3"/>
      <c r="E205" s="3" t="str">
        <f t="shared" si="10"/>
        <v/>
      </c>
      <c r="F205" s="3"/>
      <c r="G205" s="13"/>
      <c r="H205" s="16"/>
      <c r="I205" s="3" t="str">
        <f>IF(H205&lt;&gt;"",LOOKUP(H205,List!$C$1:$C$1000,List!$D$1:$D$1000),"")</f>
        <v/>
      </c>
      <c r="J205" s="3"/>
      <c r="K205" s="1" t="str">
        <f>IF(J205&lt;&gt;"",J205*LOOKUP(H205,List!$C$1:$C$1000,List!$E$1:$E$1000),"")</f>
        <v/>
      </c>
      <c r="M205" s="6" t="str">
        <f>IF(L205&lt;&gt;"",L205*LOOKUP(H205,List!$C$1:$C$1000,List!$E$1:$E$1000),"")</f>
        <v/>
      </c>
      <c r="O205" s="9" t="str">
        <f>IF(N205&lt;&gt;"",N205*LOOKUP(H205,List!$C$1:$C$1000:'List'!$E$1:$E$1000),"")</f>
        <v/>
      </c>
    </row>
    <row r="206" spans="1:15" x14ac:dyDescent="0.3">
      <c r="A206" s="2"/>
      <c r="B206" s="3" t="str">
        <f t="shared" si="9"/>
        <v/>
      </c>
      <c r="C206" s="2" t="str">
        <f t="shared" si="11"/>
        <v/>
      </c>
      <c r="D206" s="3"/>
      <c r="E206" s="3" t="str">
        <f t="shared" si="10"/>
        <v/>
      </c>
      <c r="F206" s="3"/>
      <c r="G206" s="13"/>
      <c r="H206" s="16"/>
      <c r="I206" s="3" t="str">
        <f>IF(H206&lt;&gt;"",LOOKUP(H206,List!$C$1:$C$1000,List!$D$1:$D$1000),"")</f>
        <v/>
      </c>
      <c r="J206" s="3"/>
      <c r="K206" s="1" t="str">
        <f>IF(J206&lt;&gt;"",J206*LOOKUP(H206,List!$C$1:$C$1000,List!$E$1:$E$1000),"")</f>
        <v/>
      </c>
      <c r="M206" s="6" t="str">
        <f>IF(L206&lt;&gt;"",L206*LOOKUP(H206,List!$C$1:$C$1000,List!$E$1:$E$1000),"")</f>
        <v/>
      </c>
      <c r="O206" s="9" t="str">
        <f>IF(N206&lt;&gt;"",N206*LOOKUP(H206,List!$C$1:$C$1000:'List'!$E$1:$E$1000),"")</f>
        <v/>
      </c>
    </row>
    <row r="207" spans="1:15" x14ac:dyDescent="0.3">
      <c r="A207" s="2"/>
      <c r="B207" s="3" t="str">
        <f t="shared" si="9"/>
        <v/>
      </c>
      <c r="C207" s="2" t="str">
        <f t="shared" si="11"/>
        <v/>
      </c>
      <c r="D207" s="3"/>
      <c r="E207" s="3" t="str">
        <f t="shared" si="10"/>
        <v/>
      </c>
      <c r="F207" s="3"/>
      <c r="G207" s="13"/>
      <c r="H207" s="16"/>
      <c r="I207" s="3" t="str">
        <f>IF(H207&lt;&gt;"",LOOKUP(H207,List!$C$1:$C$1000,List!$D$1:$D$1000),"")</f>
        <v/>
      </c>
      <c r="J207" s="3"/>
      <c r="K207" s="1" t="str">
        <f>IF(J207&lt;&gt;"",J207*LOOKUP(H207,List!$C$1:$C$1000,List!$E$1:$E$1000),"")</f>
        <v/>
      </c>
      <c r="M207" s="6" t="str">
        <f>IF(L207&lt;&gt;"",L207*LOOKUP(H207,List!$C$1:$C$1000,List!$E$1:$E$1000),"")</f>
        <v/>
      </c>
      <c r="O207" s="9" t="str">
        <f>IF(N207&lt;&gt;"",N207*LOOKUP(H207,List!$C$1:$C$1000:'List'!$E$1:$E$1000),"")</f>
        <v/>
      </c>
    </row>
    <row r="208" spans="1:15" x14ac:dyDescent="0.3">
      <c r="A208" s="2"/>
      <c r="B208" s="3" t="str">
        <f t="shared" si="9"/>
        <v/>
      </c>
      <c r="C208" s="2" t="str">
        <f t="shared" si="11"/>
        <v/>
      </c>
      <c r="D208" s="3"/>
      <c r="E208" s="3" t="str">
        <f t="shared" si="10"/>
        <v/>
      </c>
      <c r="F208" s="3"/>
      <c r="G208" s="13"/>
      <c r="H208" s="16"/>
      <c r="I208" s="3" t="str">
        <f>IF(H208&lt;&gt;"",LOOKUP(H208,List!$C$1:$C$1000,List!$D$1:$D$1000),"")</f>
        <v/>
      </c>
      <c r="J208" s="3"/>
      <c r="K208" s="1" t="str">
        <f>IF(J208&lt;&gt;"",J208*LOOKUP(H208,List!$C$1:$C$1000,List!$E$1:$E$1000),"")</f>
        <v/>
      </c>
      <c r="M208" s="6" t="str">
        <f>IF(L208&lt;&gt;"",L208*LOOKUP(H208,List!$C$1:$C$1000,List!$E$1:$E$1000),"")</f>
        <v/>
      </c>
      <c r="O208" s="9" t="str">
        <f>IF(N208&lt;&gt;"",N208*LOOKUP(H208,List!$C$1:$C$1000:'List'!$E$1:$E$1000),"")</f>
        <v/>
      </c>
    </row>
    <row r="209" spans="1:15" x14ac:dyDescent="0.3">
      <c r="A209" s="2"/>
      <c r="B209" s="3" t="str">
        <f t="shared" si="9"/>
        <v/>
      </c>
      <c r="C209" s="2" t="str">
        <f t="shared" si="11"/>
        <v/>
      </c>
      <c r="D209" s="3"/>
      <c r="E209" s="3" t="str">
        <f t="shared" si="10"/>
        <v/>
      </c>
      <c r="F209" s="3"/>
      <c r="G209" s="13"/>
      <c r="H209" s="16"/>
      <c r="I209" s="3" t="str">
        <f>IF(H209&lt;&gt;"",LOOKUP(H209,List!$C$1:$C$1000,List!$D$1:$D$1000),"")</f>
        <v/>
      </c>
      <c r="J209" s="3"/>
      <c r="K209" s="1" t="str">
        <f>IF(J209&lt;&gt;"",J209*LOOKUP(H209,List!$C$1:$C$1000,List!$E$1:$E$1000),"")</f>
        <v/>
      </c>
      <c r="M209" s="6" t="str">
        <f>IF(L209&lt;&gt;"",L209*LOOKUP(H209,List!$C$1:$C$1000,List!$E$1:$E$1000),"")</f>
        <v/>
      </c>
      <c r="O209" s="9" t="str">
        <f>IF(N209&lt;&gt;"",N209*LOOKUP(H209,List!$C$1:$C$1000:'List'!$E$1:$E$1000),"")</f>
        <v/>
      </c>
    </row>
    <row r="210" spans="1:15" x14ac:dyDescent="0.3">
      <c r="A210" s="2"/>
      <c r="B210" s="3" t="str">
        <f t="shared" si="9"/>
        <v/>
      </c>
      <c r="C210" s="2" t="str">
        <f t="shared" si="11"/>
        <v/>
      </c>
      <c r="D210" s="3"/>
      <c r="E210" s="3" t="str">
        <f t="shared" si="10"/>
        <v/>
      </c>
      <c r="F210" s="3"/>
      <c r="G210" s="13"/>
      <c r="H210" s="16"/>
      <c r="I210" s="3" t="str">
        <f>IF(H210&lt;&gt;"",LOOKUP(H210,List!$C$1:$C$1000,List!$D$1:$D$1000),"")</f>
        <v/>
      </c>
      <c r="J210" s="3"/>
      <c r="K210" s="1" t="str">
        <f>IF(J210&lt;&gt;"",J210*LOOKUP(H210,List!$C$1:$C$1000,List!$E$1:$E$1000),"")</f>
        <v/>
      </c>
      <c r="M210" s="6" t="str">
        <f>IF(L210&lt;&gt;"",L210*LOOKUP(H210,List!$C$1:$C$1000,List!$E$1:$E$1000),"")</f>
        <v/>
      </c>
      <c r="O210" s="9" t="str">
        <f>IF(N210&lt;&gt;"",N210*LOOKUP(H210,List!$C$1:$C$1000:'List'!$E$1:$E$1000),"")</f>
        <v/>
      </c>
    </row>
    <row r="211" spans="1:15" x14ac:dyDescent="0.3">
      <c r="A211" s="2"/>
      <c r="B211" s="3" t="str">
        <f t="shared" si="9"/>
        <v/>
      </c>
      <c r="C211" s="2" t="str">
        <f t="shared" si="11"/>
        <v/>
      </c>
      <c r="D211" s="3"/>
      <c r="E211" s="3" t="str">
        <f t="shared" si="10"/>
        <v/>
      </c>
      <c r="F211" s="3"/>
      <c r="G211" s="13"/>
      <c r="H211" s="16"/>
      <c r="I211" s="3" t="str">
        <f>IF(H211&lt;&gt;"",LOOKUP(H211,List!$C$1:$C$1000,List!$D$1:$D$1000),"")</f>
        <v/>
      </c>
      <c r="J211" s="3"/>
      <c r="K211" s="1" t="str">
        <f>IF(J211&lt;&gt;"",J211*LOOKUP(H211,List!$C$1:$C$1000,List!$E$1:$E$1000),"")</f>
        <v/>
      </c>
      <c r="M211" s="6" t="str">
        <f>IF(L211&lt;&gt;"",L211*LOOKUP(H211,List!$C$1:$C$1000,List!$E$1:$E$1000),"")</f>
        <v/>
      </c>
      <c r="O211" s="9" t="str">
        <f>IF(N211&lt;&gt;"",N211*LOOKUP(H211,List!$C$1:$C$1000:'List'!$E$1:$E$1000),"")</f>
        <v/>
      </c>
    </row>
    <row r="212" spans="1:15" x14ac:dyDescent="0.3">
      <c r="A212" s="2"/>
      <c r="B212" s="3" t="str">
        <f t="shared" si="9"/>
        <v/>
      </c>
      <c r="C212" s="2" t="str">
        <f t="shared" si="11"/>
        <v/>
      </c>
      <c r="D212" s="3"/>
      <c r="E212" s="3" t="str">
        <f t="shared" si="10"/>
        <v/>
      </c>
      <c r="F212" s="3"/>
      <c r="G212" s="13"/>
      <c r="H212" s="16"/>
      <c r="I212" s="3" t="str">
        <f>IF(H212&lt;&gt;"",LOOKUP(H212,List!$C$1:$C$1000,List!$D$1:$D$1000),"")</f>
        <v/>
      </c>
      <c r="J212" s="3"/>
      <c r="K212" s="1" t="str">
        <f>IF(J212&lt;&gt;"",J212*LOOKUP(H212,List!$C$1:$C$1000,List!$E$1:$E$1000),"")</f>
        <v/>
      </c>
      <c r="M212" s="6" t="str">
        <f>IF(L212&lt;&gt;"",L212*LOOKUP(H212,List!$C$1:$C$1000,List!$E$1:$E$1000),"")</f>
        <v/>
      </c>
      <c r="O212" s="9" t="str">
        <f>IF(N212&lt;&gt;"",N212*LOOKUP(H212,List!$C$1:$C$1000:'List'!$E$1:$E$1000),"")</f>
        <v/>
      </c>
    </row>
    <row r="213" spans="1:15" x14ac:dyDescent="0.3">
      <c r="A213" s="2"/>
      <c r="B213" s="3" t="str">
        <f t="shared" si="9"/>
        <v/>
      </c>
      <c r="C213" s="2" t="str">
        <f t="shared" si="11"/>
        <v/>
      </c>
      <c r="D213" s="3"/>
      <c r="E213" s="3" t="str">
        <f t="shared" si="10"/>
        <v/>
      </c>
      <c r="F213" s="3"/>
      <c r="G213" s="13"/>
      <c r="H213" s="16"/>
      <c r="I213" s="3" t="str">
        <f>IF(H213&lt;&gt;"",LOOKUP(H213,List!$C$1:$C$1000,List!$D$1:$D$1000),"")</f>
        <v/>
      </c>
      <c r="J213" s="3"/>
      <c r="K213" s="1" t="str">
        <f>IF(J213&lt;&gt;"",J213*LOOKUP(H213,List!$C$1:$C$1000,List!$E$1:$E$1000),"")</f>
        <v/>
      </c>
      <c r="M213" s="6" t="str">
        <f>IF(L213&lt;&gt;"",L213*LOOKUP(H213,List!$C$1:$C$1000,List!$E$1:$E$1000),"")</f>
        <v/>
      </c>
      <c r="O213" s="9" t="str">
        <f>IF(N213&lt;&gt;"",N213*LOOKUP(H213,List!$C$1:$C$1000:'List'!$E$1:$E$1000),"")</f>
        <v/>
      </c>
    </row>
    <row r="214" spans="1:15" x14ac:dyDescent="0.3">
      <c r="A214" s="2"/>
      <c r="B214" s="3" t="str">
        <f t="shared" si="9"/>
        <v/>
      </c>
      <c r="C214" s="2" t="str">
        <f t="shared" si="11"/>
        <v/>
      </c>
      <c r="D214" s="3"/>
      <c r="E214" s="3" t="str">
        <f t="shared" si="10"/>
        <v/>
      </c>
      <c r="F214" s="3"/>
      <c r="G214" s="13"/>
      <c r="H214" s="16"/>
      <c r="I214" s="3" t="str">
        <f>IF(H214&lt;&gt;"",LOOKUP(H214,List!$C$1:$C$1000,List!$D$1:$D$1000),"")</f>
        <v/>
      </c>
      <c r="J214" s="3"/>
      <c r="K214" s="1" t="str">
        <f>IF(J214&lt;&gt;"",J214*LOOKUP(H214,List!$C$1:$C$1000,List!$E$1:$E$1000),"")</f>
        <v/>
      </c>
      <c r="M214" s="6" t="str">
        <f>IF(L214&lt;&gt;"",L214*LOOKUP(H214,List!$C$1:$C$1000,List!$E$1:$E$1000),"")</f>
        <v/>
      </c>
      <c r="O214" s="9" t="str">
        <f>IF(N214&lt;&gt;"",N214*LOOKUP(H214,List!$C$1:$C$1000:'List'!$E$1:$E$1000),"")</f>
        <v/>
      </c>
    </row>
    <row r="215" spans="1:15" x14ac:dyDescent="0.3">
      <c r="A215" s="2"/>
      <c r="B215" s="3" t="str">
        <f t="shared" si="9"/>
        <v/>
      </c>
      <c r="C215" s="2" t="str">
        <f t="shared" si="11"/>
        <v/>
      </c>
      <c r="D215" s="3"/>
      <c r="E215" s="3" t="str">
        <f t="shared" si="10"/>
        <v/>
      </c>
      <c r="F215" s="3"/>
      <c r="G215" s="13"/>
      <c r="H215" s="16"/>
      <c r="I215" s="3" t="str">
        <f>IF(H215&lt;&gt;"",LOOKUP(H215,List!$C$1:$C$1000,List!$D$1:$D$1000),"")</f>
        <v/>
      </c>
      <c r="J215" s="3"/>
      <c r="K215" s="1" t="str">
        <f>IF(J215&lt;&gt;"",J215*LOOKUP(H215,List!$C$1:$C$1000,List!$E$1:$E$1000),"")</f>
        <v/>
      </c>
      <c r="M215" s="6" t="str">
        <f>IF(L215&lt;&gt;"",L215*LOOKUP(H215,List!$C$1:$C$1000,List!$E$1:$E$1000),"")</f>
        <v/>
      </c>
      <c r="O215" s="9" t="str">
        <f>IF(N215&lt;&gt;"",N215*LOOKUP(H215,List!$C$1:$C$1000:'List'!$E$1:$E$1000),"")</f>
        <v/>
      </c>
    </row>
    <row r="216" spans="1:15" x14ac:dyDescent="0.3">
      <c r="A216" s="2"/>
      <c r="B216" s="3" t="str">
        <f t="shared" si="9"/>
        <v/>
      </c>
      <c r="C216" s="2" t="str">
        <f t="shared" si="11"/>
        <v/>
      </c>
      <c r="D216" s="3"/>
      <c r="E216" s="3" t="str">
        <f t="shared" si="10"/>
        <v/>
      </c>
      <c r="F216" s="3"/>
      <c r="G216" s="13"/>
      <c r="H216" s="16"/>
      <c r="I216" s="3" t="str">
        <f>IF(H216&lt;&gt;"",LOOKUP(H216,List!$C$1:$C$1000,List!$D$1:$D$1000),"")</f>
        <v/>
      </c>
      <c r="J216" s="3"/>
      <c r="K216" s="1" t="str">
        <f>IF(J216&lt;&gt;"",J216*LOOKUP(H216,List!$C$1:$C$1000,List!$E$1:$E$1000),"")</f>
        <v/>
      </c>
      <c r="M216" s="6" t="str">
        <f>IF(L216&lt;&gt;"",L216*LOOKUP(H216,List!$C$1:$C$1000,List!$E$1:$E$1000),"")</f>
        <v/>
      </c>
      <c r="O216" s="9" t="str">
        <f>IF(N216&lt;&gt;"",N216*LOOKUP(H216,List!$C$1:$C$1000:'List'!$E$1:$E$1000),"")</f>
        <v/>
      </c>
    </row>
    <row r="217" spans="1:15" x14ac:dyDescent="0.3">
      <c r="A217" s="2"/>
      <c r="B217" s="3" t="str">
        <f t="shared" si="9"/>
        <v/>
      </c>
      <c r="C217" s="2" t="str">
        <f t="shared" si="11"/>
        <v/>
      </c>
      <c r="D217" s="3"/>
      <c r="E217" s="3" t="str">
        <f t="shared" si="10"/>
        <v/>
      </c>
      <c r="F217" s="3"/>
      <c r="G217" s="13"/>
      <c r="H217" s="16"/>
      <c r="I217" s="3" t="str">
        <f>IF(H217&lt;&gt;"",LOOKUP(H217,List!$C$1:$C$1000,List!$D$1:$D$1000),"")</f>
        <v/>
      </c>
      <c r="J217" s="3"/>
      <c r="K217" s="1" t="str">
        <f>IF(J217&lt;&gt;"",J217*LOOKUP(H217,List!$C$1:$C$1000,List!$E$1:$E$1000),"")</f>
        <v/>
      </c>
      <c r="M217" s="6" t="str">
        <f>IF(L217&lt;&gt;"",L217*LOOKUP(H217,List!$C$1:$C$1000,List!$E$1:$E$1000),"")</f>
        <v/>
      </c>
      <c r="O217" s="9" t="str">
        <f>IF(N217&lt;&gt;"",N217*LOOKUP(H217,List!$C$1:$C$1000:'List'!$E$1:$E$1000),"")</f>
        <v/>
      </c>
    </row>
    <row r="218" spans="1:15" x14ac:dyDescent="0.3">
      <c r="A218" s="2"/>
      <c r="B218" s="3" t="str">
        <f t="shared" si="9"/>
        <v/>
      </c>
      <c r="C218" s="2" t="str">
        <f t="shared" si="11"/>
        <v/>
      </c>
      <c r="D218" s="3"/>
      <c r="E218" s="3" t="str">
        <f t="shared" si="10"/>
        <v/>
      </c>
      <c r="F218" s="3"/>
      <c r="G218" s="13"/>
      <c r="H218" s="16"/>
      <c r="I218" s="3" t="str">
        <f>IF(H218&lt;&gt;"",LOOKUP(H218,List!$C$1:$C$1000,List!$D$1:$D$1000),"")</f>
        <v/>
      </c>
      <c r="J218" s="3"/>
      <c r="K218" s="1" t="str">
        <f>IF(J218&lt;&gt;"",J218*LOOKUP(H218,List!$C$1:$C$1000,List!$E$1:$E$1000),"")</f>
        <v/>
      </c>
      <c r="M218" s="6" t="str">
        <f>IF(L218&lt;&gt;"",L218*LOOKUP(H218,List!$C$1:$C$1000,List!$E$1:$E$1000),"")</f>
        <v/>
      </c>
      <c r="O218" s="9" t="str">
        <f>IF(N218&lt;&gt;"",N218*LOOKUP(H218,List!$C$1:$C$1000:'List'!$E$1:$E$1000),"")</f>
        <v/>
      </c>
    </row>
    <row r="219" spans="1:15" x14ac:dyDescent="0.3">
      <c r="A219" s="2"/>
      <c r="B219" s="3" t="str">
        <f t="shared" si="9"/>
        <v/>
      </c>
      <c r="C219" s="2" t="str">
        <f t="shared" si="11"/>
        <v/>
      </c>
      <c r="D219" s="3"/>
      <c r="E219" s="3" t="str">
        <f t="shared" si="10"/>
        <v/>
      </c>
      <c r="F219" s="3"/>
      <c r="G219" s="13"/>
      <c r="H219" s="16"/>
      <c r="I219" s="3" t="str">
        <f>IF(H219&lt;&gt;"",LOOKUP(H219,List!$C$1:$C$1000,List!$D$1:$D$1000),"")</f>
        <v/>
      </c>
      <c r="J219" s="3"/>
      <c r="K219" s="1" t="str">
        <f>IF(J219&lt;&gt;"",J219*LOOKUP(H219,List!$C$1:$C$1000,List!$E$1:$E$1000),"")</f>
        <v/>
      </c>
      <c r="M219" s="6" t="str">
        <f>IF(L219&lt;&gt;"",L219*LOOKUP(H219,List!$C$1:$C$1000,List!$E$1:$E$1000),"")</f>
        <v/>
      </c>
      <c r="O219" s="9" t="str">
        <f>IF(N219&lt;&gt;"",N219*LOOKUP(H219,List!$C$1:$C$1000:'List'!$E$1:$E$1000),"")</f>
        <v/>
      </c>
    </row>
    <row r="220" spans="1:15" x14ac:dyDescent="0.3">
      <c r="A220" s="2"/>
      <c r="B220" s="3" t="str">
        <f t="shared" si="9"/>
        <v/>
      </c>
      <c r="C220" s="2" t="str">
        <f t="shared" si="11"/>
        <v/>
      </c>
      <c r="D220" s="3"/>
      <c r="E220" s="3" t="str">
        <f t="shared" si="10"/>
        <v/>
      </c>
      <c r="F220" s="3"/>
      <c r="G220" s="13"/>
      <c r="H220" s="16"/>
      <c r="I220" s="3" t="str">
        <f>IF(H220&lt;&gt;"",LOOKUP(H220,List!$C$1:$C$1000,List!$D$1:$D$1000),"")</f>
        <v/>
      </c>
      <c r="J220" s="3"/>
      <c r="K220" s="1" t="str">
        <f>IF(J220&lt;&gt;"",J220*LOOKUP(H220,List!$C$1:$C$1000,List!$E$1:$E$1000),"")</f>
        <v/>
      </c>
      <c r="M220" s="6" t="str">
        <f>IF(L220&lt;&gt;"",L220*LOOKUP(H220,List!$C$1:$C$1000,List!$E$1:$E$1000),"")</f>
        <v/>
      </c>
      <c r="O220" s="9" t="str">
        <f>IF(N220&lt;&gt;"",N220*LOOKUP(H220,List!$C$1:$C$1000:'List'!$E$1:$E$1000),"")</f>
        <v/>
      </c>
    </row>
    <row r="221" spans="1:15" x14ac:dyDescent="0.3">
      <c r="A221" s="2"/>
      <c r="B221" s="3" t="str">
        <f t="shared" si="9"/>
        <v/>
      </c>
      <c r="C221" s="2" t="str">
        <f t="shared" si="11"/>
        <v/>
      </c>
      <c r="D221" s="3"/>
      <c r="E221" s="3" t="str">
        <f t="shared" si="10"/>
        <v/>
      </c>
      <c r="F221" s="3"/>
      <c r="G221" s="13"/>
      <c r="H221" s="16"/>
      <c r="I221" s="3" t="str">
        <f>IF(H221&lt;&gt;"",LOOKUP(H221,List!$C$1:$C$1000,List!$D$1:$D$1000),"")</f>
        <v/>
      </c>
      <c r="J221" s="3"/>
      <c r="K221" s="1" t="str">
        <f>IF(J221&lt;&gt;"",J221*LOOKUP(H221,List!$C$1:$C$1000,List!$E$1:$E$1000),"")</f>
        <v/>
      </c>
      <c r="M221" s="6" t="str">
        <f>IF(L221&lt;&gt;"",L221*LOOKUP(H221,List!$C$1:$C$1000,List!$E$1:$E$1000),"")</f>
        <v/>
      </c>
      <c r="O221" s="9" t="str">
        <f>IF(N221&lt;&gt;"",N221*LOOKUP(H221,List!$C$1:$C$1000:'List'!$E$1:$E$1000),"")</f>
        <v/>
      </c>
    </row>
    <row r="222" spans="1:15" x14ac:dyDescent="0.3">
      <c r="A222" s="2"/>
      <c r="B222" s="3" t="str">
        <f t="shared" si="9"/>
        <v/>
      </c>
      <c r="C222" s="2" t="str">
        <f t="shared" si="11"/>
        <v/>
      </c>
      <c r="D222" s="3"/>
      <c r="E222" s="3" t="str">
        <f t="shared" si="10"/>
        <v/>
      </c>
      <c r="F222" s="3"/>
      <c r="G222" s="13"/>
      <c r="H222" s="16"/>
      <c r="I222" s="3" t="str">
        <f>IF(H222&lt;&gt;"",LOOKUP(H222,List!$C$1:$C$1000,List!$D$1:$D$1000),"")</f>
        <v/>
      </c>
      <c r="J222" s="3"/>
      <c r="K222" s="1" t="str">
        <f>IF(J222&lt;&gt;"",J222*LOOKUP(H222,List!$C$1:$C$1000,List!$E$1:$E$1000),"")</f>
        <v/>
      </c>
      <c r="M222" s="6" t="str">
        <f>IF(L222&lt;&gt;"",L222*LOOKUP(H222,List!$C$1:$C$1000,List!$E$1:$E$1000),"")</f>
        <v/>
      </c>
      <c r="O222" s="9" t="str">
        <f>IF(N222&lt;&gt;"",N222*LOOKUP(H222,List!$C$1:$C$1000:'List'!$E$1:$E$1000),"")</f>
        <v/>
      </c>
    </row>
    <row r="223" spans="1:15" x14ac:dyDescent="0.3">
      <c r="A223" s="2"/>
      <c r="B223" s="3" t="str">
        <f t="shared" si="9"/>
        <v/>
      </c>
      <c r="C223" s="2" t="str">
        <f t="shared" si="11"/>
        <v/>
      </c>
      <c r="D223" s="3"/>
      <c r="E223" s="3" t="str">
        <f t="shared" si="10"/>
        <v/>
      </c>
      <c r="F223" s="3"/>
      <c r="G223" s="13"/>
      <c r="H223" s="16"/>
      <c r="I223" s="3" t="str">
        <f>IF(H223&lt;&gt;"",LOOKUP(H223,List!$C$1:$C$1000,List!$D$1:$D$1000),"")</f>
        <v/>
      </c>
      <c r="J223" s="3"/>
      <c r="K223" s="1" t="str">
        <f>IF(J223&lt;&gt;"",J223*LOOKUP(H223,List!$C$1:$C$1000,List!$E$1:$E$1000),"")</f>
        <v/>
      </c>
      <c r="M223" s="6" t="str">
        <f>IF(L223&lt;&gt;"",L223*LOOKUP(H223,List!$C$1:$C$1000,List!$E$1:$E$1000),"")</f>
        <v/>
      </c>
      <c r="O223" s="9" t="str">
        <f>IF(N223&lt;&gt;"",N223*LOOKUP(H223,List!$C$1:$C$1000:'List'!$E$1:$E$1000),"")</f>
        <v/>
      </c>
    </row>
    <row r="224" spans="1:15" x14ac:dyDescent="0.3">
      <c r="A224" s="2"/>
      <c r="B224" s="3" t="str">
        <f t="shared" si="9"/>
        <v/>
      </c>
      <c r="C224" s="2" t="str">
        <f t="shared" si="11"/>
        <v/>
      </c>
      <c r="D224" s="3"/>
      <c r="E224" s="3" t="str">
        <f t="shared" si="10"/>
        <v/>
      </c>
      <c r="F224" s="3"/>
      <c r="G224" s="13"/>
      <c r="H224" s="16"/>
      <c r="I224" s="3" t="str">
        <f>IF(H224&lt;&gt;"",LOOKUP(H224,List!$C$1:$C$1000,List!$D$1:$D$1000),"")</f>
        <v/>
      </c>
      <c r="J224" s="3"/>
      <c r="K224" s="1" t="str">
        <f>IF(J224&lt;&gt;"",J224*LOOKUP(H224,List!$C$1:$C$1000,List!$E$1:$E$1000),"")</f>
        <v/>
      </c>
      <c r="M224" s="6" t="str">
        <f>IF(L224&lt;&gt;"",L224*LOOKUP(H224,List!$C$1:$C$1000,List!$E$1:$E$1000),"")</f>
        <v/>
      </c>
      <c r="O224" s="9" t="str">
        <f>IF(N224&lt;&gt;"",N224*LOOKUP(H224,List!$C$1:$C$1000:'List'!$E$1:$E$1000),"")</f>
        <v/>
      </c>
    </row>
    <row r="225" spans="1:15" x14ac:dyDescent="0.3">
      <c r="A225" s="2"/>
      <c r="B225" s="3" t="str">
        <f t="shared" si="9"/>
        <v/>
      </c>
      <c r="C225" s="2" t="str">
        <f t="shared" si="11"/>
        <v/>
      </c>
      <c r="D225" s="3"/>
      <c r="E225" s="3" t="str">
        <f t="shared" si="10"/>
        <v/>
      </c>
      <c r="F225" s="3"/>
      <c r="G225" s="13"/>
      <c r="H225" s="16"/>
      <c r="I225" s="3" t="str">
        <f>IF(H225&lt;&gt;"",LOOKUP(H225,List!$C$1:$C$1000,List!$D$1:$D$1000),"")</f>
        <v/>
      </c>
      <c r="J225" s="3"/>
      <c r="K225" s="1" t="str">
        <f>IF(J225&lt;&gt;"",J225*LOOKUP(H225,List!$C$1:$C$1000,List!$E$1:$E$1000),"")</f>
        <v/>
      </c>
      <c r="M225" s="6" t="str">
        <f>IF(L225&lt;&gt;"",L225*LOOKUP(H225,List!$C$1:$C$1000,List!$E$1:$E$1000),"")</f>
        <v/>
      </c>
      <c r="O225" s="9" t="str">
        <f>IF(N225&lt;&gt;"",N225*LOOKUP(H225,List!$C$1:$C$1000:'List'!$E$1:$E$1000),"")</f>
        <v/>
      </c>
    </row>
    <row r="226" spans="1:15" x14ac:dyDescent="0.3">
      <c r="A226" s="2"/>
      <c r="B226" s="3" t="str">
        <f t="shared" si="9"/>
        <v/>
      </c>
      <c r="C226" s="2" t="str">
        <f t="shared" si="11"/>
        <v/>
      </c>
      <c r="D226" s="3"/>
      <c r="E226" s="3" t="str">
        <f t="shared" si="10"/>
        <v/>
      </c>
      <c r="F226" s="3"/>
      <c r="G226" s="13"/>
      <c r="H226" s="16"/>
      <c r="I226" s="3" t="str">
        <f>IF(H226&lt;&gt;"",LOOKUP(H226,List!$C$1:$C$1000,List!$D$1:$D$1000),"")</f>
        <v/>
      </c>
      <c r="J226" s="3"/>
      <c r="K226" s="1" t="str">
        <f>IF(J226&lt;&gt;"",J226*LOOKUP(H226,List!$C$1:$C$1000,List!$E$1:$E$1000),"")</f>
        <v/>
      </c>
      <c r="M226" s="6" t="str">
        <f>IF(L226&lt;&gt;"",L226*LOOKUP(H226,List!$C$1:$C$1000,List!$E$1:$E$1000),"")</f>
        <v/>
      </c>
      <c r="O226" s="9" t="str">
        <f>IF(N226&lt;&gt;"",N226*LOOKUP(H226,List!$C$1:$C$1000:'List'!$E$1:$E$1000),"")</f>
        <v/>
      </c>
    </row>
    <row r="227" spans="1:15" x14ac:dyDescent="0.3">
      <c r="A227" s="2"/>
      <c r="B227" s="3" t="str">
        <f t="shared" si="9"/>
        <v/>
      </c>
      <c r="C227" s="2" t="str">
        <f t="shared" si="11"/>
        <v/>
      </c>
      <c r="D227" s="3"/>
      <c r="E227" s="3" t="str">
        <f t="shared" si="10"/>
        <v/>
      </c>
      <c r="F227" s="3"/>
      <c r="G227" s="13"/>
      <c r="H227" s="16"/>
      <c r="I227" s="3" t="str">
        <f>IF(H227&lt;&gt;"",LOOKUP(H227,List!$C$1:$C$1000,List!$D$1:$D$1000),"")</f>
        <v/>
      </c>
      <c r="J227" s="3"/>
      <c r="K227" s="1" t="str">
        <f>IF(J227&lt;&gt;"",J227*LOOKUP(H227,List!$C$1:$C$1000,List!$E$1:$E$1000),"")</f>
        <v/>
      </c>
      <c r="M227" s="6" t="str">
        <f>IF(L227&lt;&gt;"",L227*LOOKUP(H227,List!$C$1:$C$1000,List!$E$1:$E$1000),"")</f>
        <v/>
      </c>
      <c r="O227" s="9" t="str">
        <f>IF(N227&lt;&gt;"",N227*LOOKUP(H227,List!$C$1:$C$1000:'List'!$E$1:$E$1000),"")</f>
        <v/>
      </c>
    </row>
    <row r="228" spans="1:15" x14ac:dyDescent="0.3">
      <c r="A228" s="2"/>
      <c r="B228" s="3" t="str">
        <f t="shared" si="9"/>
        <v/>
      </c>
      <c r="C228" s="2" t="str">
        <f t="shared" si="11"/>
        <v/>
      </c>
      <c r="D228" s="3"/>
      <c r="E228" s="3" t="str">
        <f t="shared" si="10"/>
        <v/>
      </c>
      <c r="F228" s="3"/>
      <c r="G228" s="13"/>
      <c r="H228" s="16"/>
      <c r="I228" s="3" t="str">
        <f>IF(H228&lt;&gt;"",LOOKUP(H228,List!$C$1:$C$1000,List!$D$1:$D$1000),"")</f>
        <v/>
      </c>
      <c r="J228" s="3"/>
      <c r="K228" s="1" t="str">
        <f>IF(J228&lt;&gt;"",J228*LOOKUP(H228,List!$C$1:$C$1000,List!$E$1:$E$1000),"")</f>
        <v/>
      </c>
      <c r="M228" s="6" t="str">
        <f>IF(L228&lt;&gt;"",L228*LOOKUP(H228,List!$C$1:$C$1000,List!$E$1:$E$1000),"")</f>
        <v/>
      </c>
      <c r="O228" s="9" t="str">
        <f>IF(N228&lt;&gt;"",N228*LOOKUP(H228,List!$C$1:$C$1000:'List'!$E$1:$E$1000),"")</f>
        <v/>
      </c>
    </row>
    <row r="229" spans="1:15" x14ac:dyDescent="0.3">
      <c r="A229" s="2"/>
      <c r="B229" s="3" t="str">
        <f t="shared" si="9"/>
        <v/>
      </c>
      <c r="C229" s="2" t="str">
        <f t="shared" si="11"/>
        <v/>
      </c>
      <c r="D229" s="3"/>
      <c r="E229" s="3" t="str">
        <f t="shared" si="10"/>
        <v/>
      </c>
      <c r="F229" s="3"/>
      <c r="G229" s="13"/>
      <c r="H229" s="16"/>
      <c r="I229" s="3" t="str">
        <f>IF(H229&lt;&gt;"",LOOKUP(H229,List!$C$1:$C$1000,List!$D$1:$D$1000),"")</f>
        <v/>
      </c>
      <c r="J229" s="3"/>
      <c r="K229" s="1" t="str">
        <f>IF(J229&lt;&gt;"",J229*LOOKUP(H229,List!$C$1:$C$1000,List!$E$1:$E$1000),"")</f>
        <v/>
      </c>
      <c r="M229" s="6" t="str">
        <f>IF(L229&lt;&gt;"",L229*LOOKUP(H229,List!$C$1:$C$1000,List!$E$1:$E$1000),"")</f>
        <v/>
      </c>
      <c r="O229" s="9" t="str">
        <f>IF(N229&lt;&gt;"",N229*LOOKUP(H229,List!$C$1:$C$1000:'List'!$E$1:$E$1000),"")</f>
        <v/>
      </c>
    </row>
    <row r="230" spans="1:15" x14ac:dyDescent="0.3">
      <c r="A230" s="2"/>
      <c r="B230" s="3" t="str">
        <f t="shared" si="9"/>
        <v/>
      </c>
      <c r="C230" s="2" t="str">
        <f t="shared" si="11"/>
        <v/>
      </c>
      <c r="D230" s="3"/>
      <c r="E230" s="3" t="str">
        <f t="shared" si="10"/>
        <v/>
      </c>
      <c r="F230" s="3"/>
      <c r="G230" s="13"/>
      <c r="H230" s="16"/>
      <c r="I230" s="3" t="str">
        <f>IF(H230&lt;&gt;"",LOOKUP(H230,List!$C$1:$C$1000,List!$D$1:$D$1000),"")</f>
        <v/>
      </c>
      <c r="J230" s="3"/>
      <c r="K230" s="1" t="str">
        <f>IF(J230&lt;&gt;"",J230*LOOKUP(H230,List!$C$1:$C$1000,List!$E$1:$E$1000),"")</f>
        <v/>
      </c>
      <c r="M230" s="6" t="str">
        <f>IF(L230&lt;&gt;"",L230*LOOKUP(H230,List!$C$1:$C$1000,List!$E$1:$E$1000),"")</f>
        <v/>
      </c>
      <c r="O230" s="9" t="str">
        <f>IF(N230&lt;&gt;"",N230*LOOKUP(H230,List!$C$1:$C$1000:'List'!$E$1:$E$1000),"")</f>
        <v/>
      </c>
    </row>
    <row r="231" spans="1:15" x14ac:dyDescent="0.3">
      <c r="A231" s="2"/>
      <c r="B231" s="3" t="str">
        <f t="shared" si="9"/>
        <v/>
      </c>
      <c r="C231" s="2" t="str">
        <f t="shared" si="11"/>
        <v/>
      </c>
      <c r="D231" s="3"/>
      <c r="E231" s="3" t="str">
        <f t="shared" si="10"/>
        <v/>
      </c>
      <c r="F231" s="3"/>
      <c r="G231" s="13"/>
      <c r="H231" s="16"/>
      <c r="I231" s="3" t="str">
        <f>IF(H231&lt;&gt;"",LOOKUP(H231,List!$C$1:$C$1000,List!$D$1:$D$1000),"")</f>
        <v/>
      </c>
      <c r="J231" s="3"/>
      <c r="K231" s="1" t="str">
        <f>IF(J231&lt;&gt;"",J231*LOOKUP(H231,List!$C$1:$C$1000,List!$E$1:$E$1000),"")</f>
        <v/>
      </c>
      <c r="M231" s="6" t="str">
        <f>IF(L231&lt;&gt;"",L231*LOOKUP(H231,List!$C$1:$C$1000,List!$E$1:$E$1000),"")</f>
        <v/>
      </c>
      <c r="O231" s="9" t="str">
        <f>IF(N231&lt;&gt;"",N231*LOOKUP(H231,List!$C$1:$C$1000:'List'!$E$1:$E$1000),"")</f>
        <v/>
      </c>
    </row>
    <row r="232" spans="1:15" x14ac:dyDescent="0.3">
      <c r="A232" s="2"/>
      <c r="B232" s="3" t="str">
        <f t="shared" si="9"/>
        <v/>
      </c>
      <c r="C232" s="2" t="str">
        <f t="shared" si="11"/>
        <v/>
      </c>
      <c r="D232" s="3"/>
      <c r="E232" s="3" t="str">
        <f t="shared" si="10"/>
        <v/>
      </c>
      <c r="F232" s="3"/>
      <c r="G232" s="13"/>
      <c r="H232" s="16"/>
      <c r="I232" s="3" t="str">
        <f>IF(H232&lt;&gt;"",LOOKUP(H232,List!$C$1:$C$1000,List!$D$1:$D$1000),"")</f>
        <v/>
      </c>
      <c r="J232" s="3"/>
      <c r="K232" s="1" t="str">
        <f>IF(J232&lt;&gt;"",J232*LOOKUP(H232,List!$C$1:$C$1000,List!$E$1:$E$1000),"")</f>
        <v/>
      </c>
      <c r="M232" s="6" t="str">
        <f>IF(L232&lt;&gt;"",L232*LOOKUP(H232,List!$C$1:$C$1000,List!$E$1:$E$1000),"")</f>
        <v/>
      </c>
      <c r="O232" s="9" t="str">
        <f>IF(N232&lt;&gt;"",N232*LOOKUP(H232,List!$C$1:$C$1000:'List'!$E$1:$E$1000),"")</f>
        <v/>
      </c>
    </row>
    <row r="233" spans="1:15" x14ac:dyDescent="0.3">
      <c r="A233" s="2"/>
      <c r="B233" s="3" t="str">
        <f t="shared" si="9"/>
        <v/>
      </c>
      <c r="C233" s="2" t="str">
        <f t="shared" si="11"/>
        <v/>
      </c>
      <c r="D233" s="3"/>
      <c r="E233" s="3" t="str">
        <f t="shared" si="10"/>
        <v/>
      </c>
      <c r="F233" s="3"/>
      <c r="G233" s="13"/>
      <c r="H233" s="16"/>
      <c r="I233" s="3" t="str">
        <f>IF(H233&lt;&gt;"",LOOKUP(H233,List!$C$1:$C$1000,List!$D$1:$D$1000),"")</f>
        <v/>
      </c>
      <c r="J233" s="3"/>
      <c r="K233" s="1" t="str">
        <f>IF(J233&lt;&gt;"",J233*LOOKUP(H233,List!$C$1:$C$1000,List!$E$1:$E$1000),"")</f>
        <v/>
      </c>
      <c r="M233" s="6" t="str">
        <f>IF(L233&lt;&gt;"",L233*LOOKUP(H233,List!$C$1:$C$1000,List!$E$1:$E$1000),"")</f>
        <v/>
      </c>
      <c r="O233" s="9" t="str">
        <f>IF(N233&lt;&gt;"",N233*LOOKUP(H233,List!$C$1:$C$1000:'List'!$E$1:$E$1000),"")</f>
        <v/>
      </c>
    </row>
    <row r="234" spans="1:15" x14ac:dyDescent="0.3">
      <c r="A234" s="2"/>
      <c r="B234" s="3" t="str">
        <f t="shared" si="9"/>
        <v/>
      </c>
      <c r="C234" s="2" t="str">
        <f t="shared" si="11"/>
        <v/>
      </c>
      <c r="D234" s="3"/>
      <c r="E234" s="3" t="str">
        <f t="shared" si="10"/>
        <v/>
      </c>
      <c r="F234" s="3"/>
      <c r="G234" s="13"/>
      <c r="H234" s="16"/>
      <c r="I234" s="3" t="str">
        <f>IF(H234&lt;&gt;"",LOOKUP(H234,List!$C$1:$C$1000,List!$D$1:$D$1000),"")</f>
        <v/>
      </c>
      <c r="J234" s="3"/>
      <c r="K234" s="1" t="str">
        <f>IF(J234&lt;&gt;"",J234*LOOKUP(H234,List!$C$1:$C$1000,List!$E$1:$E$1000),"")</f>
        <v/>
      </c>
      <c r="M234" s="6" t="str">
        <f>IF(L234&lt;&gt;"",L234*LOOKUP(H234,List!$C$1:$C$1000,List!$E$1:$E$1000),"")</f>
        <v/>
      </c>
      <c r="O234" s="9" t="str">
        <f>IF(N234&lt;&gt;"",N234*LOOKUP(H234,List!$C$1:$C$1000:'List'!$E$1:$E$1000),"")</f>
        <v/>
      </c>
    </row>
    <row r="235" spans="1:15" x14ac:dyDescent="0.3">
      <c r="A235" s="2"/>
      <c r="B235" s="3" t="str">
        <f t="shared" si="9"/>
        <v/>
      </c>
      <c r="C235" s="2" t="str">
        <f t="shared" si="11"/>
        <v/>
      </c>
      <c r="D235" s="3"/>
      <c r="E235" s="3" t="str">
        <f t="shared" si="10"/>
        <v/>
      </c>
      <c r="F235" s="3"/>
      <c r="G235" s="13"/>
      <c r="H235" s="16"/>
      <c r="I235" s="3" t="str">
        <f>IF(H235&lt;&gt;"",LOOKUP(H235,List!$C$1:$C$1000,List!$D$1:$D$1000),"")</f>
        <v/>
      </c>
      <c r="J235" s="3"/>
      <c r="K235" s="1" t="str">
        <f>IF(J235&lt;&gt;"",J235*LOOKUP(H235,List!$C$1:$C$1000,List!$E$1:$E$1000),"")</f>
        <v/>
      </c>
      <c r="M235" s="6" t="str">
        <f>IF(L235&lt;&gt;"",L235*LOOKUP(H235,List!$C$1:$C$1000,List!$E$1:$E$1000),"")</f>
        <v/>
      </c>
      <c r="O235" s="9" t="str">
        <f>IF(N235&lt;&gt;"",N235*LOOKUP(H235,List!$C$1:$C$1000:'List'!$E$1:$E$1000),"")</f>
        <v/>
      </c>
    </row>
    <row r="236" spans="1:15" x14ac:dyDescent="0.3">
      <c r="A236" s="2"/>
      <c r="B236" s="3" t="str">
        <f t="shared" si="9"/>
        <v/>
      </c>
      <c r="C236" s="2" t="str">
        <f t="shared" si="11"/>
        <v/>
      </c>
      <c r="D236" s="3"/>
      <c r="E236" s="3" t="str">
        <f t="shared" si="10"/>
        <v/>
      </c>
      <c r="F236" s="3"/>
      <c r="G236" s="13"/>
      <c r="H236" s="16"/>
      <c r="I236" s="3" t="str">
        <f>IF(H236&lt;&gt;"",LOOKUP(H236,List!$C$1:$C$1000,List!$D$1:$D$1000),"")</f>
        <v/>
      </c>
      <c r="J236" s="3"/>
      <c r="K236" s="1" t="str">
        <f>IF(J236&lt;&gt;"",J236*LOOKUP(H236,List!$C$1:$C$1000,List!$E$1:$E$1000),"")</f>
        <v/>
      </c>
      <c r="M236" s="6" t="str">
        <f>IF(L236&lt;&gt;"",L236*LOOKUP(H236,List!$C$1:$C$1000,List!$E$1:$E$1000),"")</f>
        <v/>
      </c>
      <c r="O236" s="9" t="str">
        <f>IF(N236&lt;&gt;"",N236*LOOKUP(H236,List!$C$1:$C$1000:'List'!$E$1:$E$1000),"")</f>
        <v/>
      </c>
    </row>
    <row r="237" spans="1:15" x14ac:dyDescent="0.3">
      <c r="A237" s="2"/>
      <c r="B237" s="3" t="str">
        <f t="shared" si="9"/>
        <v/>
      </c>
      <c r="C237" s="2" t="str">
        <f t="shared" si="11"/>
        <v/>
      </c>
      <c r="D237" s="3"/>
      <c r="E237" s="3" t="str">
        <f t="shared" si="10"/>
        <v/>
      </c>
      <c r="F237" s="3"/>
      <c r="G237" s="13"/>
      <c r="H237" s="16"/>
      <c r="I237" s="3" t="str">
        <f>IF(H237&lt;&gt;"",LOOKUP(H237,List!$C$1:$C$1000,List!$D$1:$D$1000),"")</f>
        <v/>
      </c>
      <c r="J237" s="3"/>
      <c r="K237" s="1" t="str">
        <f>IF(J237&lt;&gt;"",J237*LOOKUP(H237,List!$C$1:$C$1000,List!$E$1:$E$1000),"")</f>
        <v/>
      </c>
      <c r="M237" s="6" t="str">
        <f>IF(L237&lt;&gt;"",L237*LOOKUP(H237,List!$C$1:$C$1000,List!$E$1:$E$1000),"")</f>
        <v/>
      </c>
      <c r="O237" s="9" t="str">
        <f>IF(N237&lt;&gt;"",N237*LOOKUP(H237,List!$C$1:$C$1000:'List'!$E$1:$E$1000),"")</f>
        <v/>
      </c>
    </row>
    <row r="238" spans="1:15" x14ac:dyDescent="0.3">
      <c r="A238" s="2"/>
      <c r="B238" s="3" t="str">
        <f t="shared" si="9"/>
        <v/>
      </c>
      <c r="C238" s="2" t="str">
        <f t="shared" si="11"/>
        <v/>
      </c>
      <c r="D238" s="3"/>
      <c r="E238" s="3" t="str">
        <f t="shared" si="10"/>
        <v/>
      </c>
      <c r="F238" s="3"/>
      <c r="G238" s="13"/>
      <c r="H238" s="16"/>
      <c r="I238" s="3" t="str">
        <f>IF(H238&lt;&gt;"",LOOKUP(H238,List!$C$1:$C$1000,List!$D$1:$D$1000),"")</f>
        <v/>
      </c>
      <c r="J238" s="3"/>
      <c r="K238" s="1" t="str">
        <f>IF(J238&lt;&gt;"",J238*LOOKUP(H238,List!$C$1:$C$1000,List!$E$1:$E$1000),"")</f>
        <v/>
      </c>
      <c r="M238" s="6" t="str">
        <f>IF(L238&lt;&gt;"",L238*LOOKUP(H238,List!$C$1:$C$1000,List!$E$1:$E$1000),"")</f>
        <v/>
      </c>
      <c r="O238" s="9" t="str">
        <f>IF(N238&lt;&gt;"",N238*LOOKUP(H238,List!$C$1:$C$1000:'List'!$E$1:$E$1000),"")</f>
        <v/>
      </c>
    </row>
    <row r="239" spans="1:15" x14ac:dyDescent="0.3">
      <c r="A239" s="2"/>
      <c r="B239" s="3" t="str">
        <f t="shared" si="9"/>
        <v/>
      </c>
      <c r="C239" s="2" t="str">
        <f t="shared" si="11"/>
        <v/>
      </c>
      <c r="D239" s="3"/>
      <c r="E239" s="3" t="str">
        <f t="shared" si="10"/>
        <v/>
      </c>
      <c r="F239" s="3"/>
      <c r="G239" s="13"/>
      <c r="H239" s="16"/>
      <c r="I239" s="3" t="str">
        <f>IF(H239&lt;&gt;"",LOOKUP(H239,List!$C$1:$C$1000,List!$D$1:$D$1000),"")</f>
        <v/>
      </c>
      <c r="J239" s="3"/>
      <c r="K239" s="1" t="str">
        <f>IF(J239&lt;&gt;"",J239*LOOKUP(H239,List!$C$1:$C$1000,List!$E$1:$E$1000),"")</f>
        <v/>
      </c>
      <c r="M239" s="6" t="str">
        <f>IF(L239&lt;&gt;"",L239*LOOKUP(H239,List!$C$1:$C$1000,List!$E$1:$E$1000),"")</f>
        <v/>
      </c>
      <c r="O239" s="9" t="str">
        <f>IF(N239&lt;&gt;"",N239*LOOKUP(H239,List!$C$1:$C$1000:'List'!$E$1:$E$1000),"")</f>
        <v/>
      </c>
    </row>
    <row r="240" spans="1:15" x14ac:dyDescent="0.3">
      <c r="A240" s="2"/>
      <c r="B240" s="3" t="str">
        <f t="shared" si="9"/>
        <v/>
      </c>
      <c r="C240" s="2" t="str">
        <f t="shared" si="11"/>
        <v/>
      </c>
      <c r="D240" s="3"/>
      <c r="E240" s="3" t="str">
        <f t="shared" si="10"/>
        <v/>
      </c>
      <c r="F240" s="3"/>
      <c r="G240" s="13"/>
      <c r="H240" s="16"/>
      <c r="I240" s="3" t="str">
        <f>IF(H240&lt;&gt;"",LOOKUP(H240,List!$C$1:$C$1000,List!$D$1:$D$1000),"")</f>
        <v/>
      </c>
      <c r="J240" s="3"/>
      <c r="K240" s="1" t="str">
        <f>IF(J240&lt;&gt;"",J240*LOOKUP(H240,List!$C$1:$C$1000,List!$E$1:$E$1000),"")</f>
        <v/>
      </c>
      <c r="M240" s="6" t="str">
        <f>IF(L240&lt;&gt;"",L240*LOOKUP(H240,List!$C$1:$C$1000,List!$E$1:$E$1000),"")</f>
        <v/>
      </c>
      <c r="O240" s="9" t="str">
        <f>IF(N240&lt;&gt;"",N240*LOOKUP(H240,List!$C$1:$C$1000:'List'!$E$1:$E$1000),"")</f>
        <v/>
      </c>
    </row>
    <row r="241" spans="1:15" x14ac:dyDescent="0.3">
      <c r="A241" s="2"/>
      <c r="B241" s="3" t="str">
        <f t="shared" si="9"/>
        <v/>
      </c>
      <c r="C241" s="2" t="str">
        <f t="shared" si="11"/>
        <v/>
      </c>
      <c r="D241" s="3"/>
      <c r="E241" s="3" t="str">
        <f t="shared" si="10"/>
        <v/>
      </c>
      <c r="F241" s="3"/>
      <c r="G241" s="13"/>
      <c r="H241" s="16"/>
      <c r="I241" s="3" t="str">
        <f>IF(H241&lt;&gt;"",LOOKUP(H241,List!$C$1:$C$1000,List!$D$1:$D$1000),"")</f>
        <v/>
      </c>
      <c r="J241" s="3"/>
      <c r="K241" s="1" t="str">
        <f>IF(J241&lt;&gt;"",J241*LOOKUP(H241,List!$C$1:$C$1000,List!$E$1:$E$1000),"")</f>
        <v/>
      </c>
      <c r="M241" s="6" t="str">
        <f>IF(L241&lt;&gt;"",L241*LOOKUP(H241,List!$C$1:$C$1000,List!$E$1:$E$1000),"")</f>
        <v/>
      </c>
      <c r="O241" s="9" t="str">
        <f>IF(N241&lt;&gt;"",N241*LOOKUP(H241,List!$C$1:$C$1000:'List'!$E$1:$E$1000),"")</f>
        <v/>
      </c>
    </row>
    <row r="242" spans="1:15" x14ac:dyDescent="0.3">
      <c r="A242" s="2"/>
      <c r="B242" s="3" t="str">
        <f t="shared" si="9"/>
        <v/>
      </c>
      <c r="C242" s="2" t="str">
        <f t="shared" si="11"/>
        <v/>
      </c>
      <c r="D242" s="3"/>
      <c r="E242" s="3" t="str">
        <f t="shared" si="10"/>
        <v/>
      </c>
      <c r="F242" s="3"/>
      <c r="G242" s="13"/>
      <c r="H242" s="16"/>
      <c r="I242" s="3" t="str">
        <f>IF(H242&lt;&gt;"",LOOKUP(H242,List!$C$1:$C$1000,List!$D$1:$D$1000),"")</f>
        <v/>
      </c>
      <c r="J242" s="3"/>
      <c r="K242" s="1" t="str">
        <f>IF(J242&lt;&gt;"",J242*LOOKUP(H242,List!$C$1:$C$1000,List!$E$1:$E$1000),"")</f>
        <v/>
      </c>
      <c r="M242" s="6" t="str">
        <f>IF(L242&lt;&gt;"",L242*LOOKUP(H242,List!$C$1:$C$1000,List!$E$1:$E$1000),"")</f>
        <v/>
      </c>
      <c r="O242" s="9" t="str">
        <f>IF(N242&lt;&gt;"",N242*LOOKUP(H242,List!$C$1:$C$1000:'List'!$E$1:$E$1000),"")</f>
        <v/>
      </c>
    </row>
    <row r="243" spans="1:15" x14ac:dyDescent="0.3">
      <c r="A243" s="2"/>
      <c r="B243" s="3" t="str">
        <f t="shared" si="9"/>
        <v/>
      </c>
      <c r="C243" s="2" t="str">
        <f t="shared" si="11"/>
        <v/>
      </c>
      <c r="D243" s="3"/>
      <c r="E243" s="3" t="str">
        <f t="shared" si="10"/>
        <v/>
      </c>
      <c r="F243" s="3"/>
      <c r="G243" s="13"/>
      <c r="H243" s="16"/>
      <c r="I243" s="3" t="str">
        <f>IF(H243&lt;&gt;"",LOOKUP(H243,List!$C$1:$C$1000,List!$D$1:$D$1000),"")</f>
        <v/>
      </c>
      <c r="J243" s="3"/>
      <c r="K243" s="1" t="str">
        <f>IF(J243&lt;&gt;"",J243*LOOKUP(H243,List!$C$1:$C$1000,List!$E$1:$E$1000),"")</f>
        <v/>
      </c>
      <c r="M243" s="6" t="str">
        <f>IF(L243&lt;&gt;"",L243*LOOKUP(H243,List!$C$1:$C$1000,List!$E$1:$E$1000),"")</f>
        <v/>
      </c>
      <c r="O243" s="9" t="str">
        <f>IF(N243&lt;&gt;"",N243*LOOKUP(H243,List!$C$1:$C$1000:'List'!$E$1:$E$1000),"")</f>
        <v/>
      </c>
    </row>
    <row r="244" spans="1:15" x14ac:dyDescent="0.3">
      <c r="A244" s="2"/>
      <c r="B244" s="3" t="str">
        <f t="shared" si="9"/>
        <v/>
      </c>
      <c r="C244" s="2" t="str">
        <f t="shared" si="11"/>
        <v/>
      </c>
      <c r="D244" s="3"/>
      <c r="E244" s="3" t="str">
        <f t="shared" si="10"/>
        <v/>
      </c>
      <c r="F244" s="3"/>
      <c r="G244" s="13"/>
      <c r="H244" s="16"/>
      <c r="I244" s="3" t="str">
        <f>IF(H244&lt;&gt;"",LOOKUP(H244,List!$C$1:$C$1000,List!$D$1:$D$1000),"")</f>
        <v/>
      </c>
      <c r="J244" s="3"/>
      <c r="K244" s="1" t="str">
        <f>IF(J244&lt;&gt;"",J244*LOOKUP(H244,List!$C$1:$C$1000,List!$E$1:$E$1000),"")</f>
        <v/>
      </c>
      <c r="M244" s="6" t="str">
        <f>IF(L244&lt;&gt;"",L244*LOOKUP(H244,List!$C$1:$C$1000,List!$E$1:$E$1000),"")</f>
        <v/>
      </c>
      <c r="O244" s="9" t="str">
        <f>IF(N244&lt;&gt;"",N244*LOOKUP(H244,List!$C$1:$C$1000:'List'!$E$1:$E$1000),"")</f>
        <v/>
      </c>
    </row>
    <row r="245" spans="1:15" x14ac:dyDescent="0.3">
      <c r="A245" s="2"/>
      <c r="B245" s="3" t="str">
        <f t="shared" si="9"/>
        <v/>
      </c>
      <c r="C245" s="2" t="str">
        <f t="shared" si="11"/>
        <v/>
      </c>
      <c r="D245" s="3"/>
      <c r="E245" s="3" t="str">
        <f t="shared" si="10"/>
        <v/>
      </c>
      <c r="F245" s="3"/>
      <c r="G245" s="13"/>
      <c r="H245" s="16"/>
      <c r="I245" s="3" t="str">
        <f>IF(H245&lt;&gt;"",LOOKUP(H245,List!$C$1:$C$1000,List!$D$1:$D$1000),"")</f>
        <v/>
      </c>
      <c r="J245" s="3"/>
      <c r="K245" s="1" t="str">
        <f>IF(J245&lt;&gt;"",J245*LOOKUP(H245,List!$C$1:$C$1000,List!$E$1:$E$1000),"")</f>
        <v/>
      </c>
      <c r="M245" s="6" t="str">
        <f>IF(L245&lt;&gt;"",L245*LOOKUP(H245,List!$C$1:$C$1000,List!$E$1:$E$1000),"")</f>
        <v/>
      </c>
      <c r="O245" s="9" t="str">
        <f>IF(N245&lt;&gt;"",N245*LOOKUP(H245,List!$C$1:$C$1000:'List'!$E$1:$E$1000),"")</f>
        <v/>
      </c>
    </row>
    <row r="246" spans="1:15" x14ac:dyDescent="0.3">
      <c r="A246" s="2"/>
      <c r="B246" s="3" t="str">
        <f t="shared" si="9"/>
        <v/>
      </c>
      <c r="C246" s="2" t="str">
        <f t="shared" si="11"/>
        <v/>
      </c>
      <c r="D246" s="3"/>
      <c r="E246" s="3" t="str">
        <f t="shared" si="10"/>
        <v/>
      </c>
      <c r="F246" s="3"/>
      <c r="G246" s="13"/>
      <c r="H246" s="16"/>
      <c r="I246" s="3" t="str">
        <f>IF(H246&lt;&gt;"",LOOKUP(H246,List!$C$1:$C$1000,List!$D$1:$D$1000),"")</f>
        <v/>
      </c>
      <c r="J246" s="3"/>
      <c r="K246" s="1" t="str">
        <f>IF(J246&lt;&gt;"",J246*LOOKUP(H246,List!$C$1:$C$1000,List!$E$1:$E$1000),"")</f>
        <v/>
      </c>
      <c r="M246" s="6" t="str">
        <f>IF(L246&lt;&gt;"",L246*LOOKUP(H246,List!$C$1:$C$1000,List!$E$1:$E$1000),"")</f>
        <v/>
      </c>
      <c r="O246" s="9" t="str">
        <f>IF(N246&lt;&gt;"",N246*LOOKUP(H246,List!$C$1:$C$1000:'List'!$E$1:$E$1000),"")</f>
        <v/>
      </c>
    </row>
    <row r="247" spans="1:15" x14ac:dyDescent="0.3">
      <c r="A247" s="2"/>
      <c r="B247" s="3" t="str">
        <f t="shared" si="9"/>
        <v/>
      </c>
      <c r="C247" s="2" t="str">
        <f t="shared" si="11"/>
        <v/>
      </c>
      <c r="D247" s="3"/>
      <c r="E247" s="3" t="str">
        <f t="shared" si="10"/>
        <v/>
      </c>
      <c r="F247" s="3"/>
      <c r="G247" s="13"/>
      <c r="H247" s="16"/>
      <c r="I247" s="3" t="str">
        <f>IF(H247&lt;&gt;"",LOOKUP(H247,List!$C$1:$C$1000,List!$D$1:$D$1000),"")</f>
        <v/>
      </c>
      <c r="J247" s="3"/>
      <c r="K247" s="1" t="str">
        <f>IF(J247&lt;&gt;"",J247*LOOKUP(H247,List!$C$1:$C$1000,List!$E$1:$E$1000),"")</f>
        <v/>
      </c>
      <c r="M247" s="6" t="str">
        <f>IF(L247&lt;&gt;"",L247*LOOKUP(H247,List!$C$1:$C$1000,List!$E$1:$E$1000),"")</f>
        <v/>
      </c>
      <c r="O247" s="9" t="str">
        <f>IF(N247&lt;&gt;"",N247*LOOKUP(H247,List!$C$1:$C$1000:'List'!$E$1:$E$1000),"")</f>
        <v/>
      </c>
    </row>
    <row r="248" spans="1:15" x14ac:dyDescent="0.3">
      <c r="A248" s="2"/>
      <c r="B248" s="3" t="str">
        <f t="shared" si="9"/>
        <v/>
      </c>
      <c r="C248" s="2" t="str">
        <f t="shared" si="11"/>
        <v/>
      </c>
      <c r="D248" s="3"/>
      <c r="E248" s="3" t="str">
        <f t="shared" si="10"/>
        <v/>
      </c>
      <c r="F248" s="3"/>
      <c r="G248" s="13"/>
      <c r="H248" s="16"/>
      <c r="I248" s="3" t="str">
        <f>IF(H248&lt;&gt;"",LOOKUP(H248,List!$C$1:$C$1000,List!$D$1:$D$1000),"")</f>
        <v/>
      </c>
      <c r="J248" s="3"/>
      <c r="K248" s="1" t="str">
        <f>IF(J248&lt;&gt;"",J248*LOOKUP(H248,List!$C$1:$C$1000,List!$E$1:$E$1000),"")</f>
        <v/>
      </c>
      <c r="M248" s="6" t="str">
        <f>IF(L248&lt;&gt;"",L248*LOOKUP(H248,List!$C$1:$C$1000,List!$E$1:$E$1000),"")</f>
        <v/>
      </c>
      <c r="O248" s="9" t="str">
        <f>IF(N248&lt;&gt;"",N248*LOOKUP(H248,List!$C$1:$C$1000:'List'!$E$1:$E$1000),"")</f>
        <v/>
      </c>
    </row>
    <row r="249" spans="1:15" x14ac:dyDescent="0.3">
      <c r="A249" s="2"/>
      <c r="B249" s="3" t="str">
        <f t="shared" si="9"/>
        <v/>
      </c>
      <c r="C249" s="2" t="str">
        <f t="shared" si="11"/>
        <v/>
      </c>
      <c r="D249" s="3"/>
      <c r="E249" s="3" t="str">
        <f t="shared" si="10"/>
        <v/>
      </c>
      <c r="F249" s="3"/>
      <c r="G249" s="13"/>
      <c r="H249" s="16"/>
      <c r="I249" s="3" t="str">
        <f>IF(H249&lt;&gt;"",LOOKUP(H249,List!$C$1:$C$1000,List!$D$1:$D$1000),"")</f>
        <v/>
      </c>
      <c r="J249" s="3"/>
      <c r="K249" s="1" t="str">
        <f>IF(J249&lt;&gt;"",J249*LOOKUP(H249,List!$C$1:$C$1000,List!$E$1:$E$1000),"")</f>
        <v/>
      </c>
      <c r="M249" s="6" t="str">
        <f>IF(L249&lt;&gt;"",L249*LOOKUP(H249,List!$C$1:$C$1000,List!$E$1:$E$1000),"")</f>
        <v/>
      </c>
      <c r="O249" s="9" t="str">
        <f>IF(N249&lt;&gt;"",N249*LOOKUP(H249,List!$C$1:$C$1000:'List'!$E$1:$E$1000),"")</f>
        <v/>
      </c>
    </row>
    <row r="250" spans="1:15" x14ac:dyDescent="0.3">
      <c r="A250" s="2"/>
      <c r="B250" s="3" t="str">
        <f t="shared" si="9"/>
        <v/>
      </c>
      <c r="C250" s="2" t="str">
        <f t="shared" si="11"/>
        <v/>
      </c>
      <c r="D250" s="3"/>
      <c r="E250" s="3" t="str">
        <f t="shared" si="10"/>
        <v/>
      </c>
      <c r="F250" s="3"/>
      <c r="G250" s="13"/>
      <c r="H250" s="16"/>
      <c r="I250" s="3" t="str">
        <f>IF(H250&lt;&gt;"",LOOKUP(H250,List!$C$1:$C$1000,List!$D$1:$D$1000),"")</f>
        <v/>
      </c>
      <c r="J250" s="3"/>
      <c r="K250" s="1" t="str">
        <f>IF(J250&lt;&gt;"",J250*LOOKUP(H250,List!$C$1:$C$1000,List!$E$1:$E$1000),"")</f>
        <v/>
      </c>
      <c r="M250" s="6" t="str">
        <f>IF(L250&lt;&gt;"",L250*LOOKUP(H250,List!$C$1:$C$1000,List!$E$1:$E$1000),"")</f>
        <v/>
      </c>
      <c r="O250" s="9" t="str">
        <f>IF(N250&lt;&gt;"",N250*LOOKUP(H250,List!$C$1:$C$1000:'List'!$E$1:$E$1000),"")</f>
        <v/>
      </c>
    </row>
    <row r="251" spans="1:15" x14ac:dyDescent="0.3">
      <c r="A251" s="2"/>
      <c r="B251" s="3" t="str">
        <f t="shared" si="9"/>
        <v/>
      </c>
      <c r="C251" s="2" t="str">
        <f t="shared" si="11"/>
        <v/>
      </c>
      <c r="D251" s="3"/>
      <c r="E251" s="3" t="str">
        <f t="shared" si="10"/>
        <v/>
      </c>
      <c r="F251" s="3"/>
      <c r="G251" s="13"/>
      <c r="H251" s="16"/>
      <c r="I251" s="3" t="str">
        <f>IF(H251&lt;&gt;"",LOOKUP(H251,List!$C$1:$C$1000,List!$D$1:$D$1000),"")</f>
        <v/>
      </c>
      <c r="J251" s="3"/>
      <c r="K251" s="1" t="str">
        <f>IF(J251&lt;&gt;"",J251*LOOKUP(H251,List!$C$1:$C$1000,List!$E$1:$E$1000),"")</f>
        <v/>
      </c>
      <c r="M251" s="6" t="str">
        <f>IF(L251&lt;&gt;"",L251*LOOKUP(H251,List!$C$1:$C$1000,List!$E$1:$E$1000),"")</f>
        <v/>
      </c>
      <c r="O251" s="9" t="str">
        <f>IF(N251&lt;&gt;"",N251*LOOKUP(H251,List!$C$1:$C$1000:'List'!$E$1:$E$1000),"")</f>
        <v/>
      </c>
    </row>
    <row r="252" spans="1:15" x14ac:dyDescent="0.3">
      <c r="A252" s="2"/>
      <c r="B252" s="3" t="str">
        <f t="shared" si="9"/>
        <v/>
      </c>
      <c r="C252" s="2" t="str">
        <f t="shared" si="11"/>
        <v/>
      </c>
      <c r="D252" s="3"/>
      <c r="E252" s="3" t="str">
        <f t="shared" si="10"/>
        <v/>
      </c>
      <c r="F252" s="3"/>
      <c r="G252" s="13"/>
      <c r="H252" s="16"/>
      <c r="I252" s="3" t="str">
        <f>IF(H252&lt;&gt;"",LOOKUP(H252,List!$C$1:$C$1000,List!$D$1:$D$1000),"")</f>
        <v/>
      </c>
      <c r="J252" s="3"/>
      <c r="K252" s="1" t="str">
        <f>IF(J252&lt;&gt;"",J252*LOOKUP(H252,List!$C$1:$C$1000,List!$E$1:$E$1000),"")</f>
        <v/>
      </c>
      <c r="M252" s="6" t="str">
        <f>IF(L252&lt;&gt;"",L252*LOOKUP(H252,List!$C$1:$C$1000,List!$E$1:$E$1000),"")</f>
        <v/>
      </c>
      <c r="O252" s="9" t="str">
        <f>IF(N252&lt;&gt;"",N252*LOOKUP(H252,List!$C$1:$C$1000:'List'!$E$1:$E$1000),"")</f>
        <v/>
      </c>
    </row>
    <row r="253" spans="1:15" x14ac:dyDescent="0.3">
      <c r="A253" s="2"/>
      <c r="B253" s="3" t="str">
        <f t="shared" si="9"/>
        <v/>
      </c>
      <c r="C253" s="2" t="str">
        <f t="shared" si="11"/>
        <v/>
      </c>
      <c r="D253" s="3"/>
      <c r="E253" s="3" t="str">
        <f t="shared" si="10"/>
        <v/>
      </c>
      <c r="F253" s="3"/>
      <c r="G253" s="13"/>
      <c r="H253" s="16"/>
      <c r="I253" s="3" t="str">
        <f>IF(H253&lt;&gt;"",LOOKUP(H253,List!$C$1:$C$1000,List!$D$1:$D$1000),"")</f>
        <v/>
      </c>
      <c r="J253" s="3"/>
      <c r="K253" s="1" t="str">
        <f>IF(J253&lt;&gt;"",J253*LOOKUP(H253,List!$C$1:$C$1000,List!$E$1:$E$1000),"")</f>
        <v/>
      </c>
      <c r="M253" s="6" t="str">
        <f>IF(L253&lt;&gt;"",L253*LOOKUP(H253,List!$C$1:$C$1000,List!$E$1:$E$1000),"")</f>
        <v/>
      </c>
      <c r="O253" s="9" t="str">
        <f>IF(N253&lt;&gt;"",N253*LOOKUP(H253,List!$C$1:$C$1000:'List'!$E$1:$E$1000),"")</f>
        <v/>
      </c>
    </row>
    <row r="254" spans="1:15" x14ac:dyDescent="0.3">
      <c r="A254" s="2"/>
      <c r="B254" s="3" t="str">
        <f t="shared" si="9"/>
        <v/>
      </c>
      <c r="C254" s="2" t="str">
        <f t="shared" si="11"/>
        <v/>
      </c>
      <c r="D254" s="3"/>
      <c r="E254" s="3" t="str">
        <f t="shared" si="10"/>
        <v/>
      </c>
      <c r="F254" s="3"/>
      <c r="G254" s="13"/>
      <c r="H254" s="16"/>
      <c r="I254" s="3" t="str">
        <f>IF(H254&lt;&gt;"",LOOKUP(H254,List!$C$1:$C$1000,List!$D$1:$D$1000),"")</f>
        <v/>
      </c>
      <c r="J254" s="3"/>
      <c r="K254" s="1" t="str">
        <f>IF(J254&lt;&gt;"",J254*LOOKUP(H254,List!$C$1:$C$1000,List!$E$1:$E$1000),"")</f>
        <v/>
      </c>
      <c r="M254" s="6" t="str">
        <f>IF(L254&lt;&gt;"",L254*LOOKUP(H254,List!$C$1:$C$1000,List!$E$1:$E$1000),"")</f>
        <v/>
      </c>
      <c r="O254" s="9" t="str">
        <f>IF(N254&lt;&gt;"",N254*LOOKUP(H254,List!$C$1:$C$1000:'List'!$E$1:$E$1000),"")</f>
        <v/>
      </c>
    </row>
    <row r="255" spans="1:15" x14ac:dyDescent="0.3">
      <c r="A255" s="2"/>
      <c r="B255" s="3" t="str">
        <f t="shared" si="9"/>
        <v/>
      </c>
      <c r="C255" s="2" t="str">
        <f t="shared" si="11"/>
        <v/>
      </c>
      <c r="D255" s="3"/>
      <c r="E255" s="3" t="str">
        <f t="shared" si="10"/>
        <v/>
      </c>
      <c r="F255" s="3"/>
      <c r="G255" s="13"/>
      <c r="H255" s="16"/>
      <c r="I255" s="3" t="str">
        <f>IF(H255&lt;&gt;"",LOOKUP(H255,List!$C$1:$C$1000,List!$D$1:$D$1000),"")</f>
        <v/>
      </c>
      <c r="J255" s="3"/>
      <c r="K255" s="1" t="str">
        <f>IF(J255&lt;&gt;"",J255*LOOKUP(H255,List!$C$1:$C$1000,List!$E$1:$E$1000),"")</f>
        <v/>
      </c>
      <c r="M255" s="6" t="str">
        <f>IF(L255&lt;&gt;"",L255*LOOKUP(H255,List!$C$1:$C$1000,List!$E$1:$E$1000),"")</f>
        <v/>
      </c>
      <c r="O255" s="9" t="str">
        <f>IF(N255&lt;&gt;"",N255*LOOKUP(H255,List!$C$1:$C$1000:'List'!$E$1:$E$1000),"")</f>
        <v/>
      </c>
    </row>
    <row r="256" spans="1:15" x14ac:dyDescent="0.3">
      <c r="A256" s="2"/>
      <c r="B256" s="3" t="str">
        <f t="shared" si="9"/>
        <v/>
      </c>
      <c r="C256" s="2" t="str">
        <f t="shared" si="11"/>
        <v/>
      </c>
      <c r="D256" s="3"/>
      <c r="E256" s="3" t="str">
        <f t="shared" si="10"/>
        <v/>
      </c>
      <c r="F256" s="3"/>
      <c r="G256" s="13"/>
      <c r="H256" s="16"/>
      <c r="I256" s="3" t="str">
        <f>IF(H256&lt;&gt;"",LOOKUP(H256,List!$C$1:$C$1000,List!$D$1:$D$1000),"")</f>
        <v/>
      </c>
      <c r="J256" s="3"/>
      <c r="K256" s="1" t="str">
        <f>IF(J256&lt;&gt;"",J256*LOOKUP(H256,List!$C$1:$C$1000,List!$E$1:$E$1000),"")</f>
        <v/>
      </c>
      <c r="M256" s="6" t="str">
        <f>IF(L256&lt;&gt;"",L256*LOOKUP(H256,List!$C$1:$C$1000,List!$E$1:$E$1000),"")</f>
        <v/>
      </c>
      <c r="O256" s="9" t="str">
        <f>IF(N256&lt;&gt;"",N256*LOOKUP(H256,List!$C$1:$C$1000:'List'!$E$1:$E$1000),"")</f>
        <v/>
      </c>
    </row>
    <row r="257" spans="1:15" x14ac:dyDescent="0.3">
      <c r="A257" s="2"/>
      <c r="B257" s="3" t="str">
        <f t="shared" si="9"/>
        <v/>
      </c>
      <c r="C257" s="2" t="str">
        <f t="shared" si="11"/>
        <v/>
      </c>
      <c r="D257" s="3"/>
      <c r="E257" s="3" t="str">
        <f t="shared" si="10"/>
        <v/>
      </c>
      <c r="F257" s="3"/>
      <c r="G257" s="13"/>
      <c r="H257" s="16"/>
      <c r="I257" s="3" t="str">
        <f>IF(H257&lt;&gt;"",LOOKUP(H257,List!$C$1:$C$1000,List!$D$1:$D$1000),"")</f>
        <v/>
      </c>
      <c r="J257" s="3"/>
      <c r="K257" s="1" t="str">
        <f>IF(J257&lt;&gt;"",J257*LOOKUP(H257,List!$C$1:$C$1000,List!$E$1:$E$1000),"")</f>
        <v/>
      </c>
      <c r="M257" s="6" t="str">
        <f>IF(L257&lt;&gt;"",L257*LOOKUP(H257,List!$C$1:$C$1000,List!$E$1:$E$1000),"")</f>
        <v/>
      </c>
      <c r="O257" s="9" t="str">
        <f>IF(N257&lt;&gt;"",N257*LOOKUP(H257,List!$C$1:$C$1000:'List'!$E$1:$E$1000),"")</f>
        <v/>
      </c>
    </row>
    <row r="258" spans="1:15" x14ac:dyDescent="0.3">
      <c r="A258" s="2"/>
      <c r="B258" s="3" t="str">
        <f t="shared" si="9"/>
        <v/>
      </c>
      <c r="C258" s="2" t="str">
        <f t="shared" si="11"/>
        <v/>
      </c>
      <c r="D258" s="3"/>
      <c r="E258" s="3" t="str">
        <f t="shared" si="10"/>
        <v/>
      </c>
      <c r="F258" s="3"/>
      <c r="G258" s="13"/>
      <c r="H258" s="16"/>
      <c r="I258" s="3" t="str">
        <f>IF(H258&lt;&gt;"",LOOKUP(H258,List!$C$1:$C$1000,List!$D$1:$D$1000),"")</f>
        <v/>
      </c>
      <c r="J258" s="3"/>
      <c r="K258" s="1" t="str">
        <f>IF(J258&lt;&gt;"",J258*LOOKUP(H258,List!$C$1:$C$1000,List!$E$1:$E$1000),"")</f>
        <v/>
      </c>
      <c r="M258" s="6" t="str">
        <f>IF(L258&lt;&gt;"",L258*LOOKUP(H258,List!$C$1:$C$1000,List!$E$1:$E$1000),"")</f>
        <v/>
      </c>
      <c r="O258" s="9" t="str">
        <f>IF(N258&lt;&gt;"",N258*LOOKUP(H258,List!$C$1:$C$1000:'List'!$E$1:$E$1000),"")</f>
        <v/>
      </c>
    </row>
    <row r="259" spans="1:15" x14ac:dyDescent="0.3">
      <c r="A259" s="2"/>
      <c r="B259" s="3" t="str">
        <f t="shared" ref="B259:B322" si="12">IF(A259&lt;&gt;"","TP","")</f>
        <v/>
      </c>
      <c r="C259" s="2" t="str">
        <f t="shared" si="11"/>
        <v/>
      </c>
      <c r="D259" s="3"/>
      <c r="E259" s="3" t="str">
        <f t="shared" ref="E259:E322" si="13">IF(A259&lt;&gt;"",E258+1,"")</f>
        <v/>
      </c>
      <c r="F259" s="3"/>
      <c r="G259" s="13"/>
      <c r="H259" s="16"/>
      <c r="I259" s="3" t="str">
        <f>IF(H259&lt;&gt;"",LOOKUP(H259,List!$C$1:$C$1000,List!$D$1:$D$1000),"")</f>
        <v/>
      </c>
      <c r="J259" s="3"/>
      <c r="K259" s="1" t="str">
        <f>IF(J259&lt;&gt;"",J259*LOOKUP(H259,List!$C$1:$C$1000,List!$E$1:$E$1000),"")</f>
        <v/>
      </c>
      <c r="M259" s="6" t="str">
        <f>IF(L259&lt;&gt;"",L259*LOOKUP(H259,List!$C$1:$C$1000,List!$E$1:$E$1000),"")</f>
        <v/>
      </c>
      <c r="O259" s="9" t="str">
        <f>IF(N259&lt;&gt;"",N259*LOOKUP(H259,List!$C$1:$C$1000:'List'!$E$1:$E$1000),"")</f>
        <v/>
      </c>
    </row>
    <row r="260" spans="1:15" x14ac:dyDescent="0.3">
      <c r="A260" s="2"/>
      <c r="B260" s="3" t="str">
        <f t="shared" si="12"/>
        <v/>
      </c>
      <c r="C260" s="2" t="str">
        <f t="shared" ref="C260:C323" si="14">IF(A260&lt;&gt;"",C259,"")</f>
        <v/>
      </c>
      <c r="D260" s="3"/>
      <c r="E260" s="3" t="str">
        <f t="shared" si="13"/>
        <v/>
      </c>
      <c r="F260" s="3"/>
      <c r="G260" s="13"/>
      <c r="H260" s="16"/>
      <c r="I260" s="3" t="str">
        <f>IF(H260&lt;&gt;"",LOOKUP(H260,List!$C$1:$C$1000,List!$D$1:$D$1000),"")</f>
        <v/>
      </c>
      <c r="J260" s="3"/>
      <c r="K260" s="1" t="str">
        <f>IF(J260&lt;&gt;"",J260*LOOKUP(H260,List!$C$1:$C$1000,List!$E$1:$E$1000),"")</f>
        <v/>
      </c>
      <c r="M260" s="6" t="str">
        <f>IF(L260&lt;&gt;"",L260*LOOKUP(H260,List!$C$1:$C$1000,List!$E$1:$E$1000),"")</f>
        <v/>
      </c>
      <c r="O260" s="9" t="str">
        <f>IF(N260&lt;&gt;"",N260*LOOKUP(H260,List!$C$1:$C$1000:'List'!$E$1:$E$1000),"")</f>
        <v/>
      </c>
    </row>
    <row r="261" spans="1:15" x14ac:dyDescent="0.3">
      <c r="A261" s="2"/>
      <c r="B261" s="3" t="str">
        <f t="shared" si="12"/>
        <v/>
      </c>
      <c r="C261" s="2" t="str">
        <f t="shared" si="14"/>
        <v/>
      </c>
      <c r="D261" s="3"/>
      <c r="E261" s="3" t="str">
        <f t="shared" si="13"/>
        <v/>
      </c>
      <c r="F261" s="3"/>
      <c r="G261" s="13"/>
      <c r="H261" s="16"/>
      <c r="I261" s="3" t="str">
        <f>IF(H261&lt;&gt;"",LOOKUP(H261,List!$C$1:$C$1000,List!$D$1:$D$1000),"")</f>
        <v/>
      </c>
      <c r="J261" s="3"/>
      <c r="K261" s="1" t="str">
        <f>IF(J261&lt;&gt;"",J261*LOOKUP(H261,List!$C$1:$C$1000,List!$E$1:$E$1000),"")</f>
        <v/>
      </c>
      <c r="M261" s="6" t="str">
        <f>IF(L261&lt;&gt;"",L261*LOOKUP(H261,List!$C$1:$C$1000,List!$E$1:$E$1000),"")</f>
        <v/>
      </c>
      <c r="O261" s="9" t="str">
        <f>IF(N261&lt;&gt;"",N261*LOOKUP(H261,List!$C$1:$C$1000:'List'!$E$1:$E$1000),"")</f>
        <v/>
      </c>
    </row>
    <row r="262" spans="1:15" x14ac:dyDescent="0.3">
      <c r="A262" s="2"/>
      <c r="B262" s="3" t="str">
        <f t="shared" si="12"/>
        <v/>
      </c>
      <c r="C262" s="2" t="str">
        <f t="shared" si="14"/>
        <v/>
      </c>
      <c r="D262" s="3"/>
      <c r="E262" s="3" t="str">
        <f t="shared" si="13"/>
        <v/>
      </c>
      <c r="F262" s="3"/>
      <c r="G262" s="13"/>
      <c r="H262" s="16"/>
      <c r="I262" s="3" t="str">
        <f>IF(H262&lt;&gt;"",LOOKUP(H262,List!$C$1:$C$1000,List!$D$1:$D$1000),"")</f>
        <v/>
      </c>
      <c r="J262" s="3"/>
      <c r="K262" s="1" t="str">
        <f>IF(J262&lt;&gt;"",J262*LOOKUP(H262,List!$C$1:$C$1000,List!$E$1:$E$1000),"")</f>
        <v/>
      </c>
      <c r="M262" s="6" t="str">
        <f>IF(L262&lt;&gt;"",L262*LOOKUP(H262,List!$C$1:$C$1000,List!$E$1:$E$1000),"")</f>
        <v/>
      </c>
      <c r="O262" s="9" t="str">
        <f>IF(N262&lt;&gt;"",N262*LOOKUP(H262,List!$C$1:$C$1000:'List'!$E$1:$E$1000),"")</f>
        <v/>
      </c>
    </row>
    <row r="263" spans="1:15" x14ac:dyDescent="0.3">
      <c r="A263" s="2"/>
      <c r="B263" s="3" t="str">
        <f t="shared" si="12"/>
        <v/>
      </c>
      <c r="C263" s="2" t="str">
        <f t="shared" si="14"/>
        <v/>
      </c>
      <c r="D263" s="3"/>
      <c r="E263" s="3" t="str">
        <f t="shared" si="13"/>
        <v/>
      </c>
      <c r="F263" s="3"/>
      <c r="G263" s="13"/>
      <c r="H263" s="16"/>
      <c r="I263" s="3" t="str">
        <f>IF(H263&lt;&gt;"",LOOKUP(H263,List!$C$1:$C$1000,List!$D$1:$D$1000),"")</f>
        <v/>
      </c>
      <c r="J263" s="3"/>
      <c r="K263" s="1" t="str">
        <f>IF(J263&lt;&gt;"",J263*LOOKUP(H263,List!$C$1:$C$1000,List!$E$1:$E$1000),"")</f>
        <v/>
      </c>
      <c r="M263" s="6" t="str">
        <f>IF(L263&lt;&gt;"",L263*LOOKUP(H263,List!$C$1:$C$1000,List!$E$1:$E$1000),"")</f>
        <v/>
      </c>
      <c r="O263" s="9" t="str">
        <f>IF(N263&lt;&gt;"",N263*LOOKUP(H263,List!$C$1:$C$1000:'List'!$E$1:$E$1000),"")</f>
        <v/>
      </c>
    </row>
    <row r="264" spans="1:15" x14ac:dyDescent="0.3">
      <c r="A264" s="2"/>
      <c r="B264" s="3" t="str">
        <f t="shared" si="12"/>
        <v/>
      </c>
      <c r="C264" s="2" t="str">
        <f t="shared" si="14"/>
        <v/>
      </c>
      <c r="D264" s="3"/>
      <c r="E264" s="3" t="str">
        <f t="shared" si="13"/>
        <v/>
      </c>
      <c r="F264" s="3"/>
      <c r="G264" s="13"/>
      <c r="H264" s="16"/>
      <c r="I264" s="3" t="str">
        <f>IF(H264&lt;&gt;"",LOOKUP(H264,List!$C$1:$C$1000,List!$D$1:$D$1000),"")</f>
        <v/>
      </c>
      <c r="J264" s="3"/>
      <c r="K264" s="1" t="str">
        <f>IF(J264&lt;&gt;"",J264*LOOKUP(H264,List!$C$1:$C$1000,List!$E$1:$E$1000),"")</f>
        <v/>
      </c>
      <c r="M264" s="6" t="str">
        <f>IF(L264&lt;&gt;"",L264*LOOKUP(H264,List!$C$1:$C$1000,List!$E$1:$E$1000),"")</f>
        <v/>
      </c>
      <c r="O264" s="9" t="str">
        <f>IF(N264&lt;&gt;"",N264*LOOKUP(H264,List!$C$1:$C$1000:'List'!$E$1:$E$1000),"")</f>
        <v/>
      </c>
    </row>
    <row r="265" spans="1:15" x14ac:dyDescent="0.3">
      <c r="A265" s="2"/>
      <c r="B265" s="3" t="str">
        <f t="shared" si="12"/>
        <v/>
      </c>
      <c r="C265" s="2" t="str">
        <f t="shared" si="14"/>
        <v/>
      </c>
      <c r="D265" s="3"/>
      <c r="E265" s="3" t="str">
        <f t="shared" si="13"/>
        <v/>
      </c>
      <c r="F265" s="3"/>
      <c r="G265" s="13"/>
      <c r="H265" s="16"/>
      <c r="I265" s="3" t="str">
        <f>IF(H265&lt;&gt;"",LOOKUP(H265,List!$C$1:$C$1000,List!$D$1:$D$1000),"")</f>
        <v/>
      </c>
      <c r="J265" s="3"/>
      <c r="K265" s="1" t="str">
        <f>IF(J265&lt;&gt;"",J265*LOOKUP(H265,List!$C$1:$C$1000,List!$E$1:$E$1000),"")</f>
        <v/>
      </c>
      <c r="M265" s="6" t="str">
        <f>IF(L265&lt;&gt;"",L265*LOOKUP(H265,List!$C$1:$C$1000,List!$E$1:$E$1000),"")</f>
        <v/>
      </c>
      <c r="O265" s="9" t="str">
        <f>IF(N265&lt;&gt;"",N265*LOOKUP(H265,List!$C$1:$C$1000:'List'!$E$1:$E$1000),"")</f>
        <v/>
      </c>
    </row>
    <row r="266" spans="1:15" x14ac:dyDescent="0.3">
      <c r="A266" s="2"/>
      <c r="B266" s="3" t="str">
        <f t="shared" si="12"/>
        <v/>
      </c>
      <c r="C266" s="2" t="str">
        <f t="shared" si="14"/>
        <v/>
      </c>
      <c r="D266" s="3"/>
      <c r="E266" s="3" t="str">
        <f t="shared" si="13"/>
        <v/>
      </c>
      <c r="F266" s="3"/>
      <c r="G266" s="13"/>
      <c r="H266" s="16"/>
      <c r="I266" s="3" t="str">
        <f>IF(H266&lt;&gt;"",LOOKUP(H266,List!$C$1:$C$1000,List!$D$1:$D$1000),"")</f>
        <v/>
      </c>
      <c r="J266" s="3"/>
      <c r="K266" s="1" t="str">
        <f>IF(J266&lt;&gt;"",J266*LOOKUP(H266,List!$C$1:$C$1000,List!$E$1:$E$1000),"")</f>
        <v/>
      </c>
      <c r="M266" s="6" t="str">
        <f>IF(L266&lt;&gt;"",L266*LOOKUP(H266,List!$C$1:$C$1000,List!$E$1:$E$1000),"")</f>
        <v/>
      </c>
      <c r="O266" s="9" t="str">
        <f>IF(N266&lt;&gt;"",N266*LOOKUP(H266,List!$C$1:$C$1000:'List'!$E$1:$E$1000),"")</f>
        <v/>
      </c>
    </row>
    <row r="267" spans="1:15" x14ac:dyDescent="0.3">
      <c r="A267" s="2"/>
      <c r="B267" s="3" t="str">
        <f t="shared" si="12"/>
        <v/>
      </c>
      <c r="C267" s="2" t="str">
        <f t="shared" si="14"/>
        <v/>
      </c>
      <c r="D267" s="3"/>
      <c r="E267" s="3" t="str">
        <f t="shared" si="13"/>
        <v/>
      </c>
      <c r="F267" s="3"/>
      <c r="G267" s="13"/>
      <c r="H267" s="16"/>
      <c r="I267" s="3" t="str">
        <f>IF(H267&lt;&gt;"",LOOKUP(H267,List!$C$1:$C$1000,List!$D$1:$D$1000),"")</f>
        <v/>
      </c>
      <c r="J267" s="3"/>
      <c r="K267" s="1" t="str">
        <f>IF(J267&lt;&gt;"",J267*LOOKUP(H267,List!$C$1:$C$1000,List!$E$1:$E$1000),"")</f>
        <v/>
      </c>
      <c r="M267" s="6" t="str">
        <f>IF(L267&lt;&gt;"",L267*LOOKUP(H267,List!$C$1:$C$1000,List!$E$1:$E$1000),"")</f>
        <v/>
      </c>
      <c r="O267" s="9" t="str">
        <f>IF(N267&lt;&gt;"",N267*LOOKUP(H267,List!$C$1:$C$1000:'List'!$E$1:$E$1000),"")</f>
        <v/>
      </c>
    </row>
    <row r="268" spans="1:15" x14ac:dyDescent="0.3">
      <c r="A268" s="2"/>
      <c r="B268" s="3" t="str">
        <f t="shared" si="12"/>
        <v/>
      </c>
      <c r="C268" s="2" t="str">
        <f t="shared" si="14"/>
        <v/>
      </c>
      <c r="D268" s="3"/>
      <c r="E268" s="3" t="str">
        <f t="shared" si="13"/>
        <v/>
      </c>
      <c r="F268" s="3"/>
      <c r="G268" s="13"/>
      <c r="H268" s="16"/>
      <c r="I268" s="3" t="str">
        <f>IF(H268&lt;&gt;"",LOOKUP(H268,List!$C$1:$C$1000,List!$D$1:$D$1000),"")</f>
        <v/>
      </c>
      <c r="J268" s="3"/>
      <c r="K268" s="1" t="str">
        <f>IF(J268&lt;&gt;"",J268*LOOKUP(H268,List!$C$1:$C$1000,List!$E$1:$E$1000),"")</f>
        <v/>
      </c>
      <c r="M268" s="6" t="str">
        <f>IF(L268&lt;&gt;"",L268*LOOKUP(H268,List!$C$1:$C$1000,List!$E$1:$E$1000),"")</f>
        <v/>
      </c>
      <c r="O268" s="9" t="str">
        <f>IF(N268&lt;&gt;"",N268*LOOKUP(H268,List!$C$1:$C$1000:'List'!$E$1:$E$1000),"")</f>
        <v/>
      </c>
    </row>
    <row r="269" spans="1:15" x14ac:dyDescent="0.3">
      <c r="A269" s="2"/>
      <c r="B269" s="3" t="str">
        <f t="shared" si="12"/>
        <v/>
      </c>
      <c r="C269" s="2" t="str">
        <f t="shared" si="14"/>
        <v/>
      </c>
      <c r="D269" s="3"/>
      <c r="E269" s="3" t="str">
        <f t="shared" si="13"/>
        <v/>
      </c>
      <c r="F269" s="3"/>
      <c r="G269" s="13"/>
      <c r="H269" s="16"/>
      <c r="I269" s="3" t="str">
        <f>IF(H269&lt;&gt;"",LOOKUP(H269,List!$C$1:$C$1000,List!$D$1:$D$1000),"")</f>
        <v/>
      </c>
      <c r="J269" s="3"/>
      <c r="K269" s="1" t="str">
        <f>IF(J269&lt;&gt;"",J269*LOOKUP(H269,List!$C$1:$C$1000,List!$E$1:$E$1000),"")</f>
        <v/>
      </c>
      <c r="M269" s="6" t="str">
        <f>IF(L269&lt;&gt;"",L269*LOOKUP(H269,List!$C$1:$C$1000,List!$E$1:$E$1000),"")</f>
        <v/>
      </c>
      <c r="O269" s="9" t="str">
        <f>IF(N269&lt;&gt;"",N269*LOOKUP(H269,List!$C$1:$C$1000:'List'!$E$1:$E$1000),"")</f>
        <v/>
      </c>
    </row>
    <row r="270" spans="1:15" x14ac:dyDescent="0.3">
      <c r="A270" s="2"/>
      <c r="B270" s="3" t="str">
        <f t="shared" si="12"/>
        <v/>
      </c>
      <c r="C270" s="2" t="str">
        <f t="shared" si="14"/>
        <v/>
      </c>
      <c r="D270" s="3"/>
      <c r="E270" s="3" t="str">
        <f t="shared" si="13"/>
        <v/>
      </c>
      <c r="F270" s="3"/>
      <c r="G270" s="13"/>
      <c r="H270" s="16"/>
      <c r="I270" s="3" t="str">
        <f>IF(H270&lt;&gt;"",LOOKUP(H270,List!$C$1:$C$1000,List!$D$1:$D$1000),"")</f>
        <v/>
      </c>
      <c r="J270" s="3"/>
      <c r="K270" s="1" t="str">
        <f>IF(J270&lt;&gt;"",J270*LOOKUP(H270,List!$C$1:$C$1000,List!$E$1:$E$1000),"")</f>
        <v/>
      </c>
      <c r="M270" s="6" t="str">
        <f>IF(L270&lt;&gt;"",L270*LOOKUP(H270,List!$C$1:$C$1000,List!$E$1:$E$1000),"")</f>
        <v/>
      </c>
      <c r="O270" s="9" t="str">
        <f>IF(N270&lt;&gt;"",N270*LOOKUP(H270,List!$C$1:$C$1000:'List'!$E$1:$E$1000),"")</f>
        <v/>
      </c>
    </row>
    <row r="271" spans="1:15" x14ac:dyDescent="0.3">
      <c r="A271" s="2"/>
      <c r="B271" s="3" t="str">
        <f t="shared" si="12"/>
        <v/>
      </c>
      <c r="C271" s="2" t="str">
        <f t="shared" si="14"/>
        <v/>
      </c>
      <c r="D271" s="3"/>
      <c r="E271" s="3" t="str">
        <f t="shared" si="13"/>
        <v/>
      </c>
      <c r="F271" s="3"/>
      <c r="G271" s="13"/>
      <c r="H271" s="16"/>
      <c r="I271" s="3" t="str">
        <f>IF(H271&lt;&gt;"",LOOKUP(H271,List!$C$1:$C$1000,List!$D$1:$D$1000),"")</f>
        <v/>
      </c>
      <c r="J271" s="3"/>
      <c r="K271" s="1" t="str">
        <f>IF(J271&lt;&gt;"",J271*LOOKUP(H271,List!$C$1:$C$1000,List!$E$1:$E$1000),"")</f>
        <v/>
      </c>
      <c r="M271" s="6" t="str">
        <f>IF(L271&lt;&gt;"",L271*LOOKUP(H271,List!$C$1:$C$1000,List!$E$1:$E$1000),"")</f>
        <v/>
      </c>
      <c r="O271" s="9" t="str">
        <f>IF(N271&lt;&gt;"",N271*LOOKUP(H271,List!$C$1:$C$1000:'List'!$E$1:$E$1000),"")</f>
        <v/>
      </c>
    </row>
    <row r="272" spans="1:15" x14ac:dyDescent="0.3">
      <c r="A272" s="2"/>
      <c r="B272" s="3" t="str">
        <f t="shared" si="12"/>
        <v/>
      </c>
      <c r="C272" s="2" t="str">
        <f t="shared" si="14"/>
        <v/>
      </c>
      <c r="D272" s="3"/>
      <c r="E272" s="3" t="str">
        <f t="shared" si="13"/>
        <v/>
      </c>
      <c r="F272" s="3"/>
      <c r="G272" s="13"/>
      <c r="H272" s="16"/>
      <c r="I272" s="3" t="str">
        <f>IF(H272&lt;&gt;"",LOOKUP(H272,List!$C$1:$C$1000,List!$D$1:$D$1000),"")</f>
        <v/>
      </c>
      <c r="J272" s="3"/>
      <c r="K272" s="1" t="str">
        <f>IF(J272&lt;&gt;"",J272*LOOKUP(H272,List!$C$1:$C$1000,List!$E$1:$E$1000),"")</f>
        <v/>
      </c>
      <c r="M272" s="6" t="str">
        <f>IF(L272&lt;&gt;"",L272*LOOKUP(H272,List!$C$1:$C$1000,List!$E$1:$E$1000),"")</f>
        <v/>
      </c>
      <c r="O272" s="9" t="str">
        <f>IF(N272&lt;&gt;"",N272*LOOKUP(H272,List!$C$1:$C$1000:'List'!$E$1:$E$1000),"")</f>
        <v/>
      </c>
    </row>
    <row r="273" spans="1:15" x14ac:dyDescent="0.3">
      <c r="A273" s="2"/>
      <c r="B273" s="3" t="str">
        <f t="shared" si="12"/>
        <v/>
      </c>
      <c r="C273" s="2" t="str">
        <f t="shared" si="14"/>
        <v/>
      </c>
      <c r="D273" s="3"/>
      <c r="E273" s="3" t="str">
        <f t="shared" si="13"/>
        <v/>
      </c>
      <c r="F273" s="3"/>
      <c r="G273" s="13"/>
      <c r="H273" s="16"/>
      <c r="I273" s="3" t="str">
        <f>IF(H273&lt;&gt;"",LOOKUP(H273,List!$C$1:$C$1000,List!$D$1:$D$1000),"")</f>
        <v/>
      </c>
      <c r="J273" s="3"/>
      <c r="K273" s="1" t="str">
        <f>IF(J273&lt;&gt;"",J273*LOOKUP(H273,List!$C$1:$C$1000,List!$E$1:$E$1000),"")</f>
        <v/>
      </c>
      <c r="M273" s="6" t="str">
        <f>IF(L273&lt;&gt;"",L273*LOOKUP(H273,List!$C$1:$C$1000,List!$E$1:$E$1000),"")</f>
        <v/>
      </c>
      <c r="O273" s="9" t="str">
        <f>IF(N273&lt;&gt;"",N273*LOOKUP(H273,List!$C$1:$C$1000:'List'!$E$1:$E$1000),"")</f>
        <v/>
      </c>
    </row>
    <row r="274" spans="1:15" x14ac:dyDescent="0.3">
      <c r="A274" s="2"/>
      <c r="B274" s="3" t="str">
        <f t="shared" si="12"/>
        <v/>
      </c>
      <c r="C274" s="2" t="str">
        <f t="shared" si="14"/>
        <v/>
      </c>
      <c r="D274" s="3"/>
      <c r="E274" s="3" t="str">
        <f t="shared" si="13"/>
        <v/>
      </c>
      <c r="F274" s="3"/>
      <c r="G274" s="13"/>
      <c r="H274" s="16"/>
      <c r="I274" s="3" t="str">
        <f>IF(H274&lt;&gt;"",LOOKUP(H274,List!$C$1:$C$1000,List!$D$1:$D$1000),"")</f>
        <v/>
      </c>
      <c r="J274" s="3"/>
      <c r="K274" s="1" t="str">
        <f>IF(J274&lt;&gt;"",J274*LOOKUP(H274,List!$C$1:$C$1000,List!$E$1:$E$1000),"")</f>
        <v/>
      </c>
      <c r="M274" s="6" t="str">
        <f>IF(L274&lt;&gt;"",L274*LOOKUP(H274,List!$C$1:$C$1000,List!$E$1:$E$1000),"")</f>
        <v/>
      </c>
      <c r="O274" s="9" t="str">
        <f>IF(N274&lt;&gt;"",N274*LOOKUP(H274,List!$C$1:$C$1000:'List'!$E$1:$E$1000),"")</f>
        <v/>
      </c>
    </row>
    <row r="275" spans="1:15" x14ac:dyDescent="0.3">
      <c r="A275" s="2"/>
      <c r="B275" s="3" t="str">
        <f t="shared" si="12"/>
        <v/>
      </c>
      <c r="C275" s="2" t="str">
        <f t="shared" si="14"/>
        <v/>
      </c>
      <c r="D275" s="3"/>
      <c r="E275" s="3" t="str">
        <f t="shared" si="13"/>
        <v/>
      </c>
      <c r="F275" s="3"/>
      <c r="G275" s="13"/>
      <c r="H275" s="16"/>
      <c r="I275" s="3" t="str">
        <f>IF(H275&lt;&gt;"",LOOKUP(H275,List!$C$1:$C$1000,List!$D$1:$D$1000),"")</f>
        <v/>
      </c>
      <c r="J275" s="3"/>
      <c r="K275" s="1" t="str">
        <f>IF(J275&lt;&gt;"",J275*LOOKUP(H275,List!$C$1:$C$1000,List!$E$1:$E$1000),"")</f>
        <v/>
      </c>
      <c r="M275" s="6" t="str">
        <f>IF(L275&lt;&gt;"",L275*LOOKUP(H275,List!$C$1:$C$1000,List!$E$1:$E$1000),"")</f>
        <v/>
      </c>
      <c r="O275" s="9" t="str">
        <f>IF(N275&lt;&gt;"",N275*LOOKUP(H275,List!$C$1:$C$1000:'List'!$E$1:$E$1000),"")</f>
        <v/>
      </c>
    </row>
    <row r="276" spans="1:15" x14ac:dyDescent="0.3">
      <c r="A276" s="2"/>
      <c r="B276" s="3" t="str">
        <f t="shared" si="12"/>
        <v/>
      </c>
      <c r="C276" s="2" t="str">
        <f t="shared" si="14"/>
        <v/>
      </c>
      <c r="D276" s="3"/>
      <c r="E276" s="3" t="str">
        <f t="shared" si="13"/>
        <v/>
      </c>
      <c r="F276" s="3"/>
      <c r="G276" s="13"/>
      <c r="H276" s="16"/>
      <c r="I276" s="3" t="str">
        <f>IF(H276&lt;&gt;"",LOOKUP(H276,List!$C$1:$C$1000,List!$D$1:$D$1000),"")</f>
        <v/>
      </c>
      <c r="J276" s="3"/>
      <c r="K276" s="1" t="str">
        <f>IF(J276&lt;&gt;"",J276*LOOKUP(H276,List!$C$1:$C$1000,List!$E$1:$E$1000),"")</f>
        <v/>
      </c>
      <c r="M276" s="6" t="str">
        <f>IF(L276&lt;&gt;"",L276*LOOKUP(H276,List!$C$1:$C$1000,List!$E$1:$E$1000),"")</f>
        <v/>
      </c>
      <c r="O276" s="9" t="str">
        <f>IF(N276&lt;&gt;"",N276*LOOKUP(H276,List!$C$1:$C$1000:'List'!$E$1:$E$1000),"")</f>
        <v/>
      </c>
    </row>
    <row r="277" spans="1:15" x14ac:dyDescent="0.3">
      <c r="A277" s="2"/>
      <c r="B277" s="3" t="str">
        <f t="shared" si="12"/>
        <v/>
      </c>
      <c r="C277" s="2" t="str">
        <f t="shared" si="14"/>
        <v/>
      </c>
      <c r="D277" s="3"/>
      <c r="E277" s="3" t="str">
        <f t="shared" si="13"/>
        <v/>
      </c>
      <c r="F277" s="3"/>
      <c r="G277" s="13"/>
      <c r="H277" s="16"/>
      <c r="I277" s="3" t="str">
        <f>IF(H277&lt;&gt;"",LOOKUP(H277,List!$C$1:$C$1000,List!$D$1:$D$1000),"")</f>
        <v/>
      </c>
      <c r="J277" s="3"/>
      <c r="K277" s="1" t="str">
        <f>IF(J277&lt;&gt;"",J277*LOOKUP(H277,List!$C$1:$C$1000,List!$E$1:$E$1000),"")</f>
        <v/>
      </c>
      <c r="M277" s="6" t="str">
        <f>IF(L277&lt;&gt;"",L277*LOOKUP(H277,List!$C$1:$C$1000,List!$E$1:$E$1000),"")</f>
        <v/>
      </c>
      <c r="O277" s="9" t="str">
        <f>IF(N277&lt;&gt;"",N277*LOOKUP(H277,List!$C$1:$C$1000:'List'!$E$1:$E$1000),"")</f>
        <v/>
      </c>
    </row>
    <row r="278" spans="1:15" x14ac:dyDescent="0.3">
      <c r="A278" s="2"/>
      <c r="B278" s="3" t="str">
        <f t="shared" si="12"/>
        <v/>
      </c>
      <c r="C278" s="2" t="str">
        <f t="shared" si="14"/>
        <v/>
      </c>
      <c r="D278" s="3"/>
      <c r="E278" s="3" t="str">
        <f t="shared" si="13"/>
        <v/>
      </c>
      <c r="F278" s="3"/>
      <c r="G278" s="13"/>
      <c r="H278" s="16"/>
      <c r="I278" s="3" t="str">
        <f>IF(H278&lt;&gt;"",LOOKUP(H278,List!$C$1:$C$1000,List!$D$1:$D$1000),"")</f>
        <v/>
      </c>
      <c r="J278" s="3"/>
      <c r="K278" s="1" t="str">
        <f>IF(J278&lt;&gt;"",J278*LOOKUP(H278,List!$C$1:$C$1000,List!$E$1:$E$1000),"")</f>
        <v/>
      </c>
      <c r="M278" s="6" t="str">
        <f>IF(L278&lt;&gt;"",L278*LOOKUP(H278,List!$C$1:$C$1000,List!$E$1:$E$1000),"")</f>
        <v/>
      </c>
      <c r="O278" s="9" t="str">
        <f>IF(N278&lt;&gt;"",N278*LOOKUP(H278,List!$C$1:$C$1000:'List'!$E$1:$E$1000),"")</f>
        <v/>
      </c>
    </row>
    <row r="279" spans="1:15" x14ac:dyDescent="0.3">
      <c r="A279" s="2"/>
      <c r="B279" s="3" t="str">
        <f t="shared" si="12"/>
        <v/>
      </c>
      <c r="C279" s="2" t="str">
        <f t="shared" si="14"/>
        <v/>
      </c>
      <c r="D279" s="3"/>
      <c r="E279" s="3" t="str">
        <f t="shared" si="13"/>
        <v/>
      </c>
      <c r="F279" s="3"/>
      <c r="G279" s="13"/>
      <c r="H279" s="16"/>
      <c r="I279" s="3" t="str">
        <f>IF(H279&lt;&gt;"",LOOKUP(H279,List!$C$1:$C$1000,List!$D$1:$D$1000),"")</f>
        <v/>
      </c>
      <c r="J279" s="3"/>
      <c r="K279" s="1" t="str">
        <f>IF(J279&lt;&gt;"",J279*LOOKUP(H279,List!$C$1:$C$1000,List!$E$1:$E$1000),"")</f>
        <v/>
      </c>
      <c r="M279" s="6" t="str">
        <f>IF(L279&lt;&gt;"",L279*LOOKUP(H279,List!$C$1:$C$1000,List!$E$1:$E$1000),"")</f>
        <v/>
      </c>
      <c r="O279" s="9" t="str">
        <f>IF(N279&lt;&gt;"",N279*LOOKUP(H279,List!$C$1:$C$1000:'List'!$E$1:$E$1000),"")</f>
        <v/>
      </c>
    </row>
    <row r="280" spans="1:15" x14ac:dyDescent="0.3">
      <c r="A280" s="2"/>
      <c r="B280" s="3" t="str">
        <f t="shared" si="12"/>
        <v/>
      </c>
      <c r="C280" s="2" t="str">
        <f t="shared" si="14"/>
        <v/>
      </c>
      <c r="D280" s="3"/>
      <c r="E280" s="3" t="str">
        <f t="shared" si="13"/>
        <v/>
      </c>
      <c r="F280" s="3"/>
      <c r="G280" s="13"/>
      <c r="H280" s="16"/>
      <c r="I280" s="3" t="str">
        <f>IF(H280&lt;&gt;"",LOOKUP(H280,List!$C$1:$C$1000,List!$D$1:$D$1000),"")</f>
        <v/>
      </c>
      <c r="J280" s="3"/>
      <c r="K280" s="1" t="str">
        <f>IF(J280&lt;&gt;"",J280*LOOKUP(H280,List!$C$1:$C$1000,List!$E$1:$E$1000),"")</f>
        <v/>
      </c>
      <c r="M280" s="6" t="str">
        <f>IF(L280&lt;&gt;"",L280*LOOKUP(H280,List!$C$1:$C$1000,List!$E$1:$E$1000),"")</f>
        <v/>
      </c>
      <c r="O280" s="9" t="str">
        <f>IF(N280&lt;&gt;"",N280*LOOKUP(H280,List!$C$1:$C$1000:'List'!$E$1:$E$1000),"")</f>
        <v/>
      </c>
    </row>
    <row r="281" spans="1:15" x14ac:dyDescent="0.3">
      <c r="A281" s="2"/>
      <c r="B281" s="3" t="str">
        <f t="shared" si="12"/>
        <v/>
      </c>
      <c r="C281" s="2" t="str">
        <f t="shared" si="14"/>
        <v/>
      </c>
      <c r="D281" s="3"/>
      <c r="E281" s="3" t="str">
        <f t="shared" si="13"/>
        <v/>
      </c>
      <c r="F281" s="3"/>
      <c r="G281" s="13"/>
      <c r="H281" s="16"/>
      <c r="I281" s="3" t="str">
        <f>IF(H281&lt;&gt;"",LOOKUP(H281,List!$C$1:$C$1000,List!$D$1:$D$1000),"")</f>
        <v/>
      </c>
      <c r="J281" s="3"/>
      <c r="K281" s="1" t="str">
        <f>IF(J281&lt;&gt;"",J281*LOOKUP(H281,List!$C$1:$C$1000,List!$E$1:$E$1000),"")</f>
        <v/>
      </c>
      <c r="M281" s="6" t="str">
        <f>IF(L281&lt;&gt;"",L281*LOOKUP(H281,List!$C$1:$C$1000,List!$E$1:$E$1000),"")</f>
        <v/>
      </c>
      <c r="O281" s="9" t="str">
        <f>IF(N281&lt;&gt;"",N281*LOOKUP(H281,List!$C$1:$C$1000:'List'!$E$1:$E$1000),"")</f>
        <v/>
      </c>
    </row>
    <row r="282" spans="1:15" x14ac:dyDescent="0.3">
      <c r="A282" s="2"/>
      <c r="B282" s="3" t="str">
        <f t="shared" si="12"/>
        <v/>
      </c>
      <c r="C282" s="2" t="str">
        <f t="shared" si="14"/>
        <v/>
      </c>
      <c r="D282" s="3"/>
      <c r="E282" s="3" t="str">
        <f t="shared" si="13"/>
        <v/>
      </c>
      <c r="F282" s="3"/>
      <c r="G282" s="13"/>
      <c r="H282" s="16"/>
      <c r="I282" s="3" t="str">
        <f>IF(H282&lt;&gt;"",LOOKUP(H282,List!$C$1:$C$1000,List!$D$1:$D$1000),"")</f>
        <v/>
      </c>
      <c r="J282" s="3"/>
      <c r="K282" s="1" t="str">
        <f>IF(J282&lt;&gt;"",J282*LOOKUP(H282,List!$C$1:$C$1000,List!$E$1:$E$1000),"")</f>
        <v/>
      </c>
      <c r="M282" s="6" t="str">
        <f>IF(L282&lt;&gt;"",L282*LOOKUP(H282,List!$C$1:$C$1000,List!$E$1:$E$1000),"")</f>
        <v/>
      </c>
      <c r="O282" s="9" t="str">
        <f>IF(N282&lt;&gt;"",N282*LOOKUP(H282,List!$C$1:$C$1000:'List'!$E$1:$E$1000),"")</f>
        <v/>
      </c>
    </row>
    <row r="283" spans="1:15" x14ac:dyDescent="0.3">
      <c r="A283" s="2"/>
      <c r="B283" s="3" t="str">
        <f t="shared" si="12"/>
        <v/>
      </c>
      <c r="C283" s="2" t="str">
        <f t="shared" si="14"/>
        <v/>
      </c>
      <c r="D283" s="3"/>
      <c r="E283" s="3" t="str">
        <f t="shared" si="13"/>
        <v/>
      </c>
      <c r="F283" s="3"/>
      <c r="G283" s="13"/>
      <c r="H283" s="16"/>
      <c r="I283" s="3" t="str">
        <f>IF(H283&lt;&gt;"",LOOKUP(H283,List!$C$1:$C$1000,List!$D$1:$D$1000),"")</f>
        <v/>
      </c>
      <c r="J283" s="3"/>
      <c r="K283" s="1" t="str">
        <f>IF(J283&lt;&gt;"",J283*LOOKUP(H283,List!$C$1:$C$1000,List!$E$1:$E$1000),"")</f>
        <v/>
      </c>
      <c r="M283" s="6" t="str">
        <f>IF(L283&lt;&gt;"",L283*LOOKUP(H283,List!$C$1:$C$1000,List!$E$1:$E$1000),"")</f>
        <v/>
      </c>
      <c r="O283" s="9" t="str">
        <f>IF(N283&lt;&gt;"",N283*LOOKUP(H283,List!$C$1:$C$1000:'List'!$E$1:$E$1000),"")</f>
        <v/>
      </c>
    </row>
    <row r="284" spans="1:15" x14ac:dyDescent="0.3">
      <c r="A284" s="2"/>
      <c r="B284" s="3" t="str">
        <f t="shared" si="12"/>
        <v/>
      </c>
      <c r="C284" s="2" t="str">
        <f t="shared" si="14"/>
        <v/>
      </c>
      <c r="D284" s="3"/>
      <c r="E284" s="3" t="str">
        <f t="shared" si="13"/>
        <v/>
      </c>
      <c r="F284" s="3"/>
      <c r="G284" s="13"/>
      <c r="H284" s="16"/>
      <c r="I284" s="3" t="str">
        <f>IF(H284&lt;&gt;"",LOOKUP(H284,List!$C$1:$C$1000,List!$D$1:$D$1000),"")</f>
        <v/>
      </c>
      <c r="J284" s="3"/>
      <c r="K284" s="1" t="str">
        <f>IF(J284&lt;&gt;"",J284*LOOKUP(H284,List!$C$1:$C$1000,List!$E$1:$E$1000),"")</f>
        <v/>
      </c>
      <c r="M284" s="6" t="str">
        <f>IF(L284&lt;&gt;"",L284*LOOKUP(H284,List!$C$1:$C$1000,List!$E$1:$E$1000),"")</f>
        <v/>
      </c>
      <c r="O284" s="9" t="str">
        <f>IF(N284&lt;&gt;"",N284*LOOKUP(H284,List!$C$1:$C$1000:'List'!$E$1:$E$1000),"")</f>
        <v/>
      </c>
    </row>
    <row r="285" spans="1:15" x14ac:dyDescent="0.3">
      <c r="A285" s="2"/>
      <c r="B285" s="3" t="str">
        <f t="shared" si="12"/>
        <v/>
      </c>
      <c r="C285" s="2" t="str">
        <f t="shared" si="14"/>
        <v/>
      </c>
      <c r="D285" s="3"/>
      <c r="E285" s="3" t="str">
        <f t="shared" si="13"/>
        <v/>
      </c>
      <c r="F285" s="3"/>
      <c r="G285" s="13"/>
      <c r="H285" s="16"/>
      <c r="I285" s="3" t="str">
        <f>IF(H285&lt;&gt;"",LOOKUP(H285,List!$C$1:$C$1000,List!$D$1:$D$1000),"")</f>
        <v/>
      </c>
      <c r="J285" s="3"/>
      <c r="K285" s="1" t="str">
        <f>IF(J285&lt;&gt;"",J285*LOOKUP(H285,List!$C$1:$C$1000,List!$E$1:$E$1000),"")</f>
        <v/>
      </c>
      <c r="M285" s="6" t="str">
        <f>IF(L285&lt;&gt;"",L285*LOOKUP(H285,List!$C$1:$C$1000,List!$E$1:$E$1000),"")</f>
        <v/>
      </c>
      <c r="O285" s="9" t="str">
        <f>IF(N285&lt;&gt;"",N285*LOOKUP(H285,List!$C$1:$C$1000:'List'!$E$1:$E$1000),"")</f>
        <v/>
      </c>
    </row>
    <row r="286" spans="1:15" x14ac:dyDescent="0.3">
      <c r="A286" s="2"/>
      <c r="B286" s="3" t="str">
        <f t="shared" si="12"/>
        <v/>
      </c>
      <c r="C286" s="2" t="str">
        <f t="shared" si="14"/>
        <v/>
      </c>
      <c r="D286" s="3"/>
      <c r="E286" s="3" t="str">
        <f t="shared" si="13"/>
        <v/>
      </c>
      <c r="F286" s="3"/>
      <c r="G286" s="13"/>
      <c r="H286" s="16"/>
      <c r="I286" s="3" t="str">
        <f>IF(H286&lt;&gt;"",LOOKUP(H286,List!$C$1:$C$1000,List!$D$1:$D$1000),"")</f>
        <v/>
      </c>
      <c r="J286" s="3"/>
      <c r="K286" s="1" t="str">
        <f>IF(J286&lt;&gt;"",J286*LOOKUP(H286,List!$C$1:$C$1000,List!$E$1:$E$1000),"")</f>
        <v/>
      </c>
      <c r="M286" s="6" t="str">
        <f>IF(L286&lt;&gt;"",L286*LOOKUP(H286,List!$C$1:$C$1000,List!$E$1:$E$1000),"")</f>
        <v/>
      </c>
      <c r="O286" s="9" t="str">
        <f>IF(N286&lt;&gt;"",N286*LOOKUP(H286,List!$C$1:$C$1000:'List'!$E$1:$E$1000),"")</f>
        <v/>
      </c>
    </row>
    <row r="287" spans="1:15" x14ac:dyDescent="0.3">
      <c r="A287" s="2"/>
      <c r="B287" s="3" t="str">
        <f t="shared" si="12"/>
        <v/>
      </c>
      <c r="C287" s="2" t="str">
        <f t="shared" si="14"/>
        <v/>
      </c>
      <c r="D287" s="3"/>
      <c r="E287" s="3" t="str">
        <f t="shared" si="13"/>
        <v/>
      </c>
      <c r="F287" s="3"/>
      <c r="G287" s="13"/>
      <c r="H287" s="16"/>
      <c r="I287" s="3" t="str">
        <f>IF(H287&lt;&gt;"",LOOKUP(H287,List!$C$1:$C$1000,List!$D$1:$D$1000),"")</f>
        <v/>
      </c>
      <c r="J287" s="3"/>
      <c r="K287" s="1" t="str">
        <f>IF(J287&lt;&gt;"",J287*LOOKUP(H287,List!$C$1:$C$1000,List!$E$1:$E$1000),"")</f>
        <v/>
      </c>
      <c r="M287" s="6" t="str">
        <f>IF(L287&lt;&gt;"",L287*LOOKUP(H287,List!$C$1:$C$1000,List!$E$1:$E$1000),"")</f>
        <v/>
      </c>
      <c r="O287" s="9" t="str">
        <f>IF(N287&lt;&gt;"",N287*LOOKUP(H287,List!$C$1:$C$1000:'List'!$E$1:$E$1000),"")</f>
        <v/>
      </c>
    </row>
    <row r="288" spans="1:15" x14ac:dyDescent="0.3">
      <c r="A288" s="2"/>
      <c r="B288" s="3" t="str">
        <f t="shared" si="12"/>
        <v/>
      </c>
      <c r="C288" s="2" t="str">
        <f t="shared" si="14"/>
        <v/>
      </c>
      <c r="D288" s="3"/>
      <c r="E288" s="3" t="str">
        <f t="shared" si="13"/>
        <v/>
      </c>
      <c r="F288" s="3"/>
      <c r="G288" s="13"/>
      <c r="H288" s="16"/>
      <c r="I288" s="3" t="str">
        <f>IF(H288&lt;&gt;"",LOOKUP(H288,List!$C$1:$C$1000,List!$D$1:$D$1000),"")</f>
        <v/>
      </c>
      <c r="J288" s="3"/>
      <c r="K288" s="1" t="str">
        <f>IF(J288&lt;&gt;"",J288*LOOKUP(H288,List!$C$1:$C$1000,List!$E$1:$E$1000),"")</f>
        <v/>
      </c>
      <c r="M288" s="6" t="str">
        <f>IF(L288&lt;&gt;"",L288*LOOKUP(H288,List!$C$1:$C$1000,List!$E$1:$E$1000),"")</f>
        <v/>
      </c>
      <c r="O288" s="9" t="str">
        <f>IF(N288&lt;&gt;"",N288*LOOKUP(H288,List!$C$1:$C$1000:'List'!$E$1:$E$1000),"")</f>
        <v/>
      </c>
    </row>
    <row r="289" spans="1:15" x14ac:dyDescent="0.3">
      <c r="A289" s="2"/>
      <c r="B289" s="3" t="str">
        <f t="shared" si="12"/>
        <v/>
      </c>
      <c r="C289" s="2" t="str">
        <f t="shared" si="14"/>
        <v/>
      </c>
      <c r="D289" s="3"/>
      <c r="E289" s="3" t="str">
        <f t="shared" si="13"/>
        <v/>
      </c>
      <c r="F289" s="3"/>
      <c r="G289" s="13"/>
      <c r="H289" s="16"/>
      <c r="I289" s="3" t="str">
        <f>IF(H289&lt;&gt;"",LOOKUP(H289,List!$C$1:$C$1000,List!$D$1:$D$1000),"")</f>
        <v/>
      </c>
      <c r="J289" s="3"/>
      <c r="K289" s="1" t="str">
        <f>IF(J289&lt;&gt;"",J289*LOOKUP(H289,List!$C$1:$C$1000,List!$E$1:$E$1000),"")</f>
        <v/>
      </c>
      <c r="M289" s="6" t="str">
        <f>IF(L289&lt;&gt;"",L289*LOOKUP(H289,List!$C$1:$C$1000,List!$E$1:$E$1000),"")</f>
        <v/>
      </c>
      <c r="O289" s="9" t="str">
        <f>IF(N289&lt;&gt;"",N289*LOOKUP(H289,List!$C$1:$C$1000:'List'!$E$1:$E$1000),"")</f>
        <v/>
      </c>
    </row>
    <row r="290" spans="1:15" x14ac:dyDescent="0.3">
      <c r="A290" s="2"/>
      <c r="B290" s="3" t="str">
        <f t="shared" si="12"/>
        <v/>
      </c>
      <c r="C290" s="2" t="str">
        <f t="shared" si="14"/>
        <v/>
      </c>
      <c r="D290" s="3"/>
      <c r="E290" s="3" t="str">
        <f t="shared" si="13"/>
        <v/>
      </c>
      <c r="F290" s="3"/>
      <c r="G290" s="13"/>
      <c r="H290" s="16"/>
      <c r="I290" s="3" t="str">
        <f>IF(H290&lt;&gt;"",LOOKUP(H290,List!$C$1:$C$1000,List!$D$1:$D$1000),"")</f>
        <v/>
      </c>
      <c r="J290" s="3"/>
      <c r="K290" s="1" t="str">
        <f>IF(J290&lt;&gt;"",J290*LOOKUP(H290,List!$C$1:$C$1000,List!$E$1:$E$1000),"")</f>
        <v/>
      </c>
      <c r="M290" s="6" t="str">
        <f>IF(L290&lt;&gt;"",L290*LOOKUP(H290,List!$C$1:$C$1000,List!$E$1:$E$1000),"")</f>
        <v/>
      </c>
      <c r="O290" s="9" t="str">
        <f>IF(N290&lt;&gt;"",N290*LOOKUP(H290,List!$C$1:$C$1000:'List'!$E$1:$E$1000),"")</f>
        <v/>
      </c>
    </row>
    <row r="291" spans="1:15" x14ac:dyDescent="0.3">
      <c r="A291" s="2"/>
      <c r="B291" s="3" t="str">
        <f t="shared" si="12"/>
        <v/>
      </c>
      <c r="C291" s="2" t="str">
        <f t="shared" si="14"/>
        <v/>
      </c>
      <c r="D291" s="3"/>
      <c r="E291" s="3" t="str">
        <f t="shared" si="13"/>
        <v/>
      </c>
      <c r="F291" s="3"/>
      <c r="G291" s="13"/>
      <c r="H291" s="16"/>
      <c r="I291" s="3" t="str">
        <f>IF(H291&lt;&gt;"",LOOKUP(H291,List!$C$1:$C$1000,List!$D$1:$D$1000),"")</f>
        <v/>
      </c>
      <c r="J291" s="3"/>
      <c r="K291" s="1" t="str">
        <f>IF(J291&lt;&gt;"",J291*LOOKUP(H291,List!$C$1:$C$1000,List!$E$1:$E$1000),"")</f>
        <v/>
      </c>
      <c r="M291" s="6" t="str">
        <f>IF(L291&lt;&gt;"",L291*LOOKUP(H291,List!$C$1:$C$1000,List!$E$1:$E$1000),"")</f>
        <v/>
      </c>
      <c r="O291" s="9" t="str">
        <f>IF(N291&lt;&gt;"",N291*LOOKUP(H291,List!$C$1:$C$1000:'List'!$E$1:$E$1000),"")</f>
        <v/>
      </c>
    </row>
    <row r="292" spans="1:15" x14ac:dyDescent="0.3">
      <c r="A292" s="2"/>
      <c r="B292" s="3" t="str">
        <f t="shared" si="12"/>
        <v/>
      </c>
      <c r="C292" s="2" t="str">
        <f t="shared" si="14"/>
        <v/>
      </c>
      <c r="D292" s="3"/>
      <c r="E292" s="3" t="str">
        <f t="shared" si="13"/>
        <v/>
      </c>
      <c r="F292" s="3"/>
      <c r="G292" s="13"/>
      <c r="H292" s="16"/>
      <c r="I292" s="3" t="str">
        <f>IF(H292&lt;&gt;"",LOOKUP(H292,List!$C$1:$C$1000,List!$D$1:$D$1000),"")</f>
        <v/>
      </c>
      <c r="J292" s="3"/>
      <c r="K292" s="1" t="str">
        <f>IF(J292&lt;&gt;"",J292*LOOKUP(H292,List!$C$1:$C$1000,List!$E$1:$E$1000),"")</f>
        <v/>
      </c>
      <c r="M292" s="6" t="str">
        <f>IF(L292&lt;&gt;"",L292*LOOKUP(H292,List!$C$1:$C$1000,List!$E$1:$E$1000),"")</f>
        <v/>
      </c>
      <c r="O292" s="9" t="str">
        <f>IF(N292&lt;&gt;"",N292*LOOKUP(H292,List!$C$1:$C$1000:'List'!$E$1:$E$1000),"")</f>
        <v/>
      </c>
    </row>
    <row r="293" spans="1:15" x14ac:dyDescent="0.3">
      <c r="A293" s="2"/>
      <c r="B293" s="3" t="str">
        <f t="shared" si="12"/>
        <v/>
      </c>
      <c r="C293" s="2" t="str">
        <f t="shared" si="14"/>
        <v/>
      </c>
      <c r="D293" s="3"/>
      <c r="E293" s="3" t="str">
        <f t="shared" si="13"/>
        <v/>
      </c>
      <c r="F293" s="3"/>
      <c r="G293" s="13"/>
      <c r="H293" s="16"/>
      <c r="I293" s="3" t="str">
        <f>IF(H293&lt;&gt;"",LOOKUP(H293,List!$C$1:$C$1000,List!$D$1:$D$1000),"")</f>
        <v/>
      </c>
      <c r="J293" s="3"/>
      <c r="K293" s="1" t="str">
        <f>IF(J293&lt;&gt;"",J293*LOOKUP(H293,List!$C$1:$C$1000,List!$E$1:$E$1000),"")</f>
        <v/>
      </c>
      <c r="M293" s="6" t="str">
        <f>IF(L293&lt;&gt;"",L293*LOOKUP(H293,List!$C$1:$C$1000,List!$E$1:$E$1000),"")</f>
        <v/>
      </c>
      <c r="O293" s="9" t="str">
        <f>IF(N293&lt;&gt;"",N293*LOOKUP(H293,List!$C$1:$C$1000:'List'!$E$1:$E$1000),"")</f>
        <v/>
      </c>
    </row>
    <row r="294" spans="1:15" x14ac:dyDescent="0.3">
      <c r="A294" s="2"/>
      <c r="B294" s="3" t="str">
        <f t="shared" si="12"/>
        <v/>
      </c>
      <c r="C294" s="2" t="str">
        <f t="shared" si="14"/>
        <v/>
      </c>
      <c r="D294" s="3"/>
      <c r="E294" s="3" t="str">
        <f t="shared" si="13"/>
        <v/>
      </c>
      <c r="F294" s="3"/>
      <c r="G294" s="13"/>
      <c r="H294" s="16"/>
      <c r="I294" s="3" t="str">
        <f>IF(H294&lt;&gt;"",LOOKUP(H294,List!$C$1:$C$1000,List!$D$1:$D$1000),"")</f>
        <v/>
      </c>
      <c r="J294" s="3"/>
      <c r="K294" s="1" t="str">
        <f>IF(J294&lt;&gt;"",J294*LOOKUP(H294,List!$C$1:$C$1000,List!$E$1:$E$1000),"")</f>
        <v/>
      </c>
      <c r="M294" s="6" t="str">
        <f>IF(L294&lt;&gt;"",L294*LOOKUP(H294,List!$C$1:$C$1000,List!$E$1:$E$1000),"")</f>
        <v/>
      </c>
      <c r="O294" s="9" t="str">
        <f>IF(N294&lt;&gt;"",N294*LOOKUP(H294,List!$C$1:$C$1000:'List'!$E$1:$E$1000),"")</f>
        <v/>
      </c>
    </row>
    <row r="295" spans="1:15" x14ac:dyDescent="0.3">
      <c r="A295" s="2"/>
      <c r="B295" s="3" t="str">
        <f t="shared" si="12"/>
        <v/>
      </c>
      <c r="C295" s="2" t="str">
        <f t="shared" si="14"/>
        <v/>
      </c>
      <c r="D295" s="3"/>
      <c r="E295" s="3" t="str">
        <f t="shared" si="13"/>
        <v/>
      </c>
      <c r="F295" s="3"/>
      <c r="G295" s="13"/>
      <c r="H295" s="16"/>
      <c r="I295" s="3" t="str">
        <f>IF(H295&lt;&gt;"",LOOKUP(H295,List!$C$1:$C$1000,List!$D$1:$D$1000),"")</f>
        <v/>
      </c>
      <c r="J295" s="3"/>
      <c r="K295" s="1" t="str">
        <f>IF(J295&lt;&gt;"",J295*LOOKUP(H295,List!$C$1:$C$1000,List!$E$1:$E$1000),"")</f>
        <v/>
      </c>
      <c r="M295" s="6" t="str">
        <f>IF(L295&lt;&gt;"",L295*LOOKUP(H295,List!$C$1:$C$1000,List!$E$1:$E$1000),"")</f>
        <v/>
      </c>
      <c r="O295" s="9" t="str">
        <f>IF(N295&lt;&gt;"",N295*LOOKUP(H295,List!$C$1:$C$1000:'List'!$E$1:$E$1000),"")</f>
        <v/>
      </c>
    </row>
    <row r="296" spans="1:15" x14ac:dyDescent="0.3">
      <c r="A296" s="2"/>
      <c r="B296" s="3" t="str">
        <f t="shared" si="12"/>
        <v/>
      </c>
      <c r="C296" s="2" t="str">
        <f t="shared" si="14"/>
        <v/>
      </c>
      <c r="D296" s="3"/>
      <c r="E296" s="3" t="str">
        <f t="shared" si="13"/>
        <v/>
      </c>
      <c r="F296" s="3"/>
      <c r="G296" s="13"/>
      <c r="H296" s="16"/>
      <c r="I296" s="3" t="str">
        <f>IF(H296&lt;&gt;"",LOOKUP(H296,List!$C$1:$C$1000,List!$D$1:$D$1000),"")</f>
        <v/>
      </c>
      <c r="J296" s="3"/>
      <c r="K296" s="1" t="str">
        <f>IF(J296&lt;&gt;"",J296*LOOKUP(H296,List!$C$1:$C$1000,List!$E$1:$E$1000),"")</f>
        <v/>
      </c>
      <c r="M296" s="6" t="str">
        <f>IF(L296&lt;&gt;"",L296*LOOKUP(H296,List!$C$1:$C$1000,List!$E$1:$E$1000),"")</f>
        <v/>
      </c>
      <c r="O296" s="9" t="str">
        <f>IF(N296&lt;&gt;"",N296*LOOKUP(H296,List!$C$1:$C$1000:'List'!$E$1:$E$1000),"")</f>
        <v/>
      </c>
    </row>
    <row r="297" spans="1:15" x14ac:dyDescent="0.3">
      <c r="A297" s="2"/>
      <c r="B297" s="3" t="str">
        <f t="shared" si="12"/>
        <v/>
      </c>
      <c r="C297" s="2" t="str">
        <f t="shared" si="14"/>
        <v/>
      </c>
      <c r="D297" s="3"/>
      <c r="E297" s="3" t="str">
        <f t="shared" si="13"/>
        <v/>
      </c>
      <c r="F297" s="3"/>
      <c r="G297" s="13"/>
      <c r="H297" s="16"/>
      <c r="I297" s="3" t="str">
        <f>IF(H297&lt;&gt;"",LOOKUP(H297,List!$C$1:$C$1000,List!$D$1:$D$1000),"")</f>
        <v/>
      </c>
      <c r="J297" s="3"/>
      <c r="K297" s="1" t="str">
        <f>IF(J297&lt;&gt;"",J297*LOOKUP(H297,List!$C$1:$C$1000,List!$E$1:$E$1000),"")</f>
        <v/>
      </c>
      <c r="M297" s="6" t="str">
        <f>IF(L297&lt;&gt;"",L297*LOOKUP(H297,List!$C$1:$C$1000,List!$E$1:$E$1000),"")</f>
        <v/>
      </c>
      <c r="O297" s="9" t="str">
        <f>IF(N297&lt;&gt;"",N297*LOOKUP(H297,List!$C$1:$C$1000:'List'!$E$1:$E$1000),"")</f>
        <v/>
      </c>
    </row>
    <row r="298" spans="1:15" x14ac:dyDescent="0.3">
      <c r="A298" s="2"/>
      <c r="B298" s="3" t="str">
        <f t="shared" si="12"/>
        <v/>
      </c>
      <c r="C298" s="2" t="str">
        <f t="shared" si="14"/>
        <v/>
      </c>
      <c r="D298" s="3"/>
      <c r="E298" s="3" t="str">
        <f t="shared" si="13"/>
        <v/>
      </c>
      <c r="F298" s="3"/>
      <c r="G298" s="13"/>
      <c r="H298" s="16"/>
      <c r="I298" s="3" t="str">
        <f>IF(H298&lt;&gt;"",LOOKUP(H298,List!$C$1:$C$1000,List!$D$1:$D$1000),"")</f>
        <v/>
      </c>
      <c r="J298" s="3"/>
      <c r="K298" s="1" t="str">
        <f>IF(J298&lt;&gt;"",J298*LOOKUP(H298,List!$C$1:$C$1000,List!$E$1:$E$1000),"")</f>
        <v/>
      </c>
      <c r="M298" s="6" t="str">
        <f>IF(L298&lt;&gt;"",L298*LOOKUP(H298,List!$C$1:$C$1000,List!$E$1:$E$1000),"")</f>
        <v/>
      </c>
      <c r="O298" s="9" t="str">
        <f>IF(N298&lt;&gt;"",N298*LOOKUP(H298,List!$C$1:$C$1000:'List'!$E$1:$E$1000),"")</f>
        <v/>
      </c>
    </row>
    <row r="299" spans="1:15" x14ac:dyDescent="0.3">
      <c r="A299" s="2"/>
      <c r="B299" s="3" t="str">
        <f t="shared" si="12"/>
        <v/>
      </c>
      <c r="C299" s="2" t="str">
        <f t="shared" si="14"/>
        <v/>
      </c>
      <c r="D299" s="3"/>
      <c r="E299" s="3" t="str">
        <f t="shared" si="13"/>
        <v/>
      </c>
      <c r="F299" s="3"/>
      <c r="G299" s="13"/>
      <c r="H299" s="16"/>
      <c r="I299" s="3" t="str">
        <f>IF(H299&lt;&gt;"",LOOKUP(H299,List!$C$1:$C$1000,List!$D$1:$D$1000),"")</f>
        <v/>
      </c>
      <c r="J299" s="3"/>
      <c r="K299" s="1" t="str">
        <f>IF(J299&lt;&gt;"",J299*LOOKUP(H299,List!$C$1:$C$1000,List!$E$1:$E$1000),"")</f>
        <v/>
      </c>
      <c r="M299" s="6" t="str">
        <f>IF(L299&lt;&gt;"",L299*LOOKUP(H299,List!$C$1:$C$1000,List!$E$1:$E$1000),"")</f>
        <v/>
      </c>
      <c r="O299" s="9" t="str">
        <f>IF(N299&lt;&gt;"",N299*LOOKUP(H299,List!$C$1:$C$1000:'List'!$E$1:$E$1000),"")</f>
        <v/>
      </c>
    </row>
    <row r="300" spans="1:15" x14ac:dyDescent="0.3">
      <c r="A300" s="2"/>
      <c r="B300" s="3" t="str">
        <f t="shared" si="12"/>
        <v/>
      </c>
      <c r="C300" s="2" t="str">
        <f t="shared" si="14"/>
        <v/>
      </c>
      <c r="D300" s="3"/>
      <c r="E300" s="3" t="str">
        <f t="shared" si="13"/>
        <v/>
      </c>
      <c r="F300" s="3"/>
      <c r="G300" s="13"/>
      <c r="H300" s="16"/>
      <c r="I300" s="3" t="str">
        <f>IF(H300&lt;&gt;"",LOOKUP(H300,List!$C$1:$C$1000,List!$D$1:$D$1000),"")</f>
        <v/>
      </c>
      <c r="J300" s="3"/>
      <c r="K300" s="1" t="str">
        <f>IF(J300&lt;&gt;"",J300*LOOKUP(H300,List!$C$1:$C$1000,List!$E$1:$E$1000),"")</f>
        <v/>
      </c>
      <c r="M300" s="6" t="str">
        <f>IF(L300&lt;&gt;"",L300*LOOKUP(H300,List!$C$1:$C$1000,List!$E$1:$E$1000),"")</f>
        <v/>
      </c>
      <c r="O300" s="9" t="str">
        <f>IF(N300&lt;&gt;"",N300*LOOKUP(H300,List!$C$1:$C$1000:'List'!$E$1:$E$1000),"")</f>
        <v/>
      </c>
    </row>
    <row r="301" spans="1:15" x14ac:dyDescent="0.3">
      <c r="A301" s="2"/>
      <c r="B301" s="3" t="str">
        <f t="shared" si="12"/>
        <v/>
      </c>
      <c r="C301" s="2" t="str">
        <f t="shared" si="14"/>
        <v/>
      </c>
      <c r="D301" s="3"/>
      <c r="E301" s="3" t="str">
        <f t="shared" si="13"/>
        <v/>
      </c>
      <c r="F301" s="3"/>
      <c r="G301" s="13"/>
      <c r="H301" s="16"/>
      <c r="I301" s="3" t="str">
        <f>IF(H301&lt;&gt;"",LOOKUP(H301,List!$C$1:$C$1000,List!$D$1:$D$1000),"")</f>
        <v/>
      </c>
      <c r="J301" s="3"/>
      <c r="K301" s="1" t="str">
        <f>IF(J301&lt;&gt;"",J301*LOOKUP(H301,List!$C$1:$C$1000,List!$E$1:$E$1000),"")</f>
        <v/>
      </c>
      <c r="M301" s="6" t="str">
        <f>IF(L301&lt;&gt;"",L301*LOOKUP(H301,List!$C$1:$C$1000,List!$E$1:$E$1000),"")</f>
        <v/>
      </c>
      <c r="O301" s="9" t="str">
        <f>IF(N301&lt;&gt;"",N301*LOOKUP(H301,List!$C$1:$C$1000:'List'!$E$1:$E$1000),"")</f>
        <v/>
      </c>
    </row>
    <row r="302" spans="1:15" x14ac:dyDescent="0.3">
      <c r="A302" s="2"/>
      <c r="B302" s="3" t="str">
        <f t="shared" si="12"/>
        <v/>
      </c>
      <c r="C302" s="2" t="str">
        <f t="shared" si="14"/>
        <v/>
      </c>
      <c r="D302" s="3"/>
      <c r="E302" s="3" t="str">
        <f t="shared" si="13"/>
        <v/>
      </c>
      <c r="F302" s="3"/>
      <c r="G302" s="13"/>
      <c r="H302" s="16"/>
      <c r="I302" s="3" t="str">
        <f>IF(H302&lt;&gt;"",LOOKUP(H302,List!$C$1:$C$1000,List!$D$1:$D$1000),"")</f>
        <v/>
      </c>
      <c r="J302" s="3"/>
      <c r="K302" s="1" t="str">
        <f>IF(J302&lt;&gt;"",J302*LOOKUP(H302,List!$C$1:$C$1000,List!$E$1:$E$1000),"")</f>
        <v/>
      </c>
      <c r="M302" s="6" t="str">
        <f>IF(L302&lt;&gt;"",L302*LOOKUP(H302,List!$C$1:$C$1000,List!$E$1:$E$1000),"")</f>
        <v/>
      </c>
      <c r="O302" s="9" t="str">
        <f>IF(N302&lt;&gt;"",N302*LOOKUP(H302,List!$C$1:$C$1000:'List'!$E$1:$E$1000),"")</f>
        <v/>
      </c>
    </row>
    <row r="303" spans="1:15" x14ac:dyDescent="0.3">
      <c r="A303" s="2"/>
      <c r="B303" s="3" t="str">
        <f t="shared" si="12"/>
        <v/>
      </c>
      <c r="C303" s="2" t="str">
        <f t="shared" si="14"/>
        <v/>
      </c>
      <c r="D303" s="3"/>
      <c r="E303" s="3" t="str">
        <f t="shared" si="13"/>
        <v/>
      </c>
      <c r="F303" s="3"/>
      <c r="G303" s="13"/>
      <c r="H303" s="16"/>
      <c r="I303" s="3" t="str">
        <f>IF(H303&lt;&gt;"",LOOKUP(H303,List!$C$1:$C$1000,List!$D$1:$D$1000),"")</f>
        <v/>
      </c>
      <c r="J303" s="3"/>
      <c r="K303" s="1" t="str">
        <f>IF(J303&lt;&gt;"",J303*LOOKUP(H303,List!$C$1:$C$1000,List!$E$1:$E$1000),"")</f>
        <v/>
      </c>
      <c r="M303" s="6" t="str">
        <f>IF(L303&lt;&gt;"",L303*LOOKUP(H303,List!$C$1:$C$1000,List!$E$1:$E$1000),"")</f>
        <v/>
      </c>
      <c r="O303" s="9" t="str">
        <f>IF(N303&lt;&gt;"",N303*LOOKUP(H303,List!$C$1:$C$1000:'List'!$E$1:$E$1000),"")</f>
        <v/>
      </c>
    </row>
    <row r="304" spans="1:15" x14ac:dyDescent="0.3">
      <c r="A304" s="2"/>
      <c r="B304" s="3" t="str">
        <f t="shared" si="12"/>
        <v/>
      </c>
      <c r="C304" s="2" t="str">
        <f t="shared" si="14"/>
        <v/>
      </c>
      <c r="D304" s="3"/>
      <c r="E304" s="3" t="str">
        <f t="shared" si="13"/>
        <v/>
      </c>
      <c r="F304" s="3"/>
      <c r="G304" s="13"/>
      <c r="H304" s="16"/>
      <c r="I304" s="3" t="str">
        <f>IF(H304&lt;&gt;"",LOOKUP(H304,List!$C$1:$C$1000,List!$D$1:$D$1000),"")</f>
        <v/>
      </c>
      <c r="J304" s="3"/>
      <c r="K304" s="1" t="str">
        <f>IF(J304&lt;&gt;"",J304*LOOKUP(H304,List!$C$1:$C$1000,List!$E$1:$E$1000),"")</f>
        <v/>
      </c>
      <c r="M304" s="6" t="str">
        <f>IF(L304&lt;&gt;"",L304*LOOKUP(H304,List!$C$1:$C$1000,List!$E$1:$E$1000),"")</f>
        <v/>
      </c>
      <c r="O304" s="9" t="str">
        <f>IF(N304&lt;&gt;"",N304*LOOKUP(H304,List!$C$1:$C$1000:'List'!$E$1:$E$1000),"")</f>
        <v/>
      </c>
    </row>
    <row r="305" spans="1:15" x14ac:dyDescent="0.3">
      <c r="A305" s="2"/>
      <c r="B305" s="3" t="str">
        <f t="shared" si="12"/>
        <v/>
      </c>
      <c r="C305" s="2" t="str">
        <f t="shared" si="14"/>
        <v/>
      </c>
      <c r="D305" s="3"/>
      <c r="E305" s="3" t="str">
        <f t="shared" si="13"/>
        <v/>
      </c>
      <c r="F305" s="3"/>
      <c r="G305" s="13"/>
      <c r="H305" s="16"/>
      <c r="I305" s="3" t="str">
        <f>IF(H305&lt;&gt;"",LOOKUP(H305,List!$C$1:$C$1000,List!$D$1:$D$1000),"")</f>
        <v/>
      </c>
      <c r="J305" s="3"/>
      <c r="K305" s="1" t="str">
        <f>IF(J305&lt;&gt;"",J305*LOOKUP(H305,List!$C$1:$C$1000,List!$E$1:$E$1000),"")</f>
        <v/>
      </c>
      <c r="M305" s="6" t="str">
        <f>IF(L305&lt;&gt;"",L305*LOOKUP(H305,List!$C$1:$C$1000,List!$E$1:$E$1000),"")</f>
        <v/>
      </c>
      <c r="O305" s="9" t="str">
        <f>IF(N305&lt;&gt;"",N305*LOOKUP(H305,List!$C$1:$C$1000:'List'!$E$1:$E$1000),"")</f>
        <v/>
      </c>
    </row>
    <row r="306" spans="1:15" x14ac:dyDescent="0.3">
      <c r="A306" s="2"/>
      <c r="B306" s="3" t="str">
        <f t="shared" si="12"/>
        <v/>
      </c>
      <c r="C306" s="2" t="str">
        <f t="shared" si="14"/>
        <v/>
      </c>
      <c r="D306" s="3"/>
      <c r="E306" s="3" t="str">
        <f t="shared" si="13"/>
        <v/>
      </c>
      <c r="F306" s="3"/>
      <c r="G306" s="13"/>
      <c r="H306" s="16"/>
      <c r="I306" s="3" t="str">
        <f>IF(H306&lt;&gt;"",LOOKUP(H306,List!$C$1:$C$1000,List!$D$1:$D$1000),"")</f>
        <v/>
      </c>
      <c r="J306" s="3"/>
      <c r="K306" s="1" t="str">
        <f>IF(J306&lt;&gt;"",J306*LOOKUP(H306,List!$C$1:$C$1000,List!$E$1:$E$1000),"")</f>
        <v/>
      </c>
      <c r="M306" s="6" t="str">
        <f>IF(L306&lt;&gt;"",L306*LOOKUP(H306,List!$C$1:$C$1000,List!$E$1:$E$1000),"")</f>
        <v/>
      </c>
      <c r="O306" s="9" t="str">
        <f>IF(N306&lt;&gt;"",N306*LOOKUP(H306,List!$C$1:$C$1000:'List'!$E$1:$E$1000),"")</f>
        <v/>
      </c>
    </row>
    <row r="307" spans="1:15" x14ac:dyDescent="0.3">
      <c r="A307" s="2"/>
      <c r="B307" s="3" t="str">
        <f t="shared" si="12"/>
        <v/>
      </c>
      <c r="C307" s="2" t="str">
        <f t="shared" si="14"/>
        <v/>
      </c>
      <c r="D307" s="3"/>
      <c r="E307" s="3" t="str">
        <f t="shared" si="13"/>
        <v/>
      </c>
      <c r="F307" s="3"/>
      <c r="G307" s="13"/>
      <c r="H307" s="16"/>
      <c r="I307" s="3" t="str">
        <f>IF(H307&lt;&gt;"",LOOKUP(H307,List!$C$1:$C$1000,List!$D$1:$D$1000),"")</f>
        <v/>
      </c>
      <c r="J307" s="3"/>
      <c r="K307" s="1" t="str">
        <f>IF(J307&lt;&gt;"",J307*LOOKUP(H307,List!$C$1:$C$1000,List!$E$1:$E$1000),"")</f>
        <v/>
      </c>
      <c r="M307" s="6" t="str">
        <f>IF(L307&lt;&gt;"",L307*LOOKUP(H307,List!$C$1:$C$1000,List!$E$1:$E$1000),"")</f>
        <v/>
      </c>
      <c r="O307" s="9" t="str">
        <f>IF(N307&lt;&gt;"",N307*LOOKUP(H307,List!$C$1:$C$1000:'List'!$E$1:$E$1000),"")</f>
        <v/>
      </c>
    </row>
    <row r="308" spans="1:15" x14ac:dyDescent="0.3">
      <c r="A308" s="2"/>
      <c r="B308" s="3" t="str">
        <f t="shared" si="12"/>
        <v/>
      </c>
      <c r="C308" s="2" t="str">
        <f t="shared" si="14"/>
        <v/>
      </c>
      <c r="D308" s="3"/>
      <c r="E308" s="3" t="str">
        <f t="shared" si="13"/>
        <v/>
      </c>
      <c r="F308" s="3"/>
      <c r="G308" s="13"/>
      <c r="H308" s="16"/>
      <c r="I308" s="3" t="str">
        <f>IF(H308&lt;&gt;"",LOOKUP(H308,List!$C$1:$C$1000,List!$D$1:$D$1000),"")</f>
        <v/>
      </c>
      <c r="J308" s="3"/>
      <c r="K308" s="1" t="str">
        <f>IF(J308&lt;&gt;"",J308*LOOKUP(H308,List!$C$1:$C$1000,List!$E$1:$E$1000),"")</f>
        <v/>
      </c>
      <c r="M308" s="6" t="str">
        <f>IF(L308&lt;&gt;"",L308*LOOKUP(H308,List!$C$1:$C$1000,List!$E$1:$E$1000),"")</f>
        <v/>
      </c>
      <c r="O308" s="9" t="str">
        <f>IF(N308&lt;&gt;"",N308*LOOKUP(H308,List!$C$1:$C$1000:'List'!$E$1:$E$1000),"")</f>
        <v/>
      </c>
    </row>
    <row r="309" spans="1:15" x14ac:dyDescent="0.3">
      <c r="A309" s="2"/>
      <c r="B309" s="3" t="str">
        <f t="shared" si="12"/>
        <v/>
      </c>
      <c r="C309" s="2" t="str">
        <f t="shared" si="14"/>
        <v/>
      </c>
      <c r="D309" s="3"/>
      <c r="E309" s="3" t="str">
        <f t="shared" si="13"/>
        <v/>
      </c>
      <c r="F309" s="3"/>
      <c r="G309" s="13"/>
      <c r="H309" s="16"/>
      <c r="I309" s="3" t="str">
        <f>IF(H309&lt;&gt;"",LOOKUP(H309,List!$C$1:$C$1000,List!$D$1:$D$1000),"")</f>
        <v/>
      </c>
      <c r="J309" s="3"/>
      <c r="K309" s="1" t="str">
        <f>IF(J309&lt;&gt;"",J309*LOOKUP(H309,List!$C$1:$C$1000,List!$E$1:$E$1000),"")</f>
        <v/>
      </c>
      <c r="M309" s="6" t="str">
        <f>IF(L309&lt;&gt;"",L309*LOOKUP(H309,List!$C$1:$C$1000,List!$E$1:$E$1000),"")</f>
        <v/>
      </c>
      <c r="O309" s="9" t="str">
        <f>IF(N309&lt;&gt;"",N309*LOOKUP(H309,List!$C$1:$C$1000:'List'!$E$1:$E$1000),"")</f>
        <v/>
      </c>
    </row>
    <row r="310" spans="1:15" x14ac:dyDescent="0.3">
      <c r="A310" s="2"/>
      <c r="B310" s="3" t="str">
        <f t="shared" si="12"/>
        <v/>
      </c>
      <c r="C310" s="2" t="str">
        <f t="shared" si="14"/>
        <v/>
      </c>
      <c r="D310" s="3"/>
      <c r="E310" s="3" t="str">
        <f t="shared" si="13"/>
        <v/>
      </c>
      <c r="F310" s="3"/>
      <c r="G310" s="13"/>
      <c r="H310" s="16"/>
      <c r="I310" s="3" t="str">
        <f>IF(H310&lt;&gt;"",LOOKUP(H310,List!$C$1:$C$1000,List!$D$1:$D$1000),"")</f>
        <v/>
      </c>
      <c r="J310" s="3"/>
      <c r="K310" s="1" t="str">
        <f>IF(J310&lt;&gt;"",J310*LOOKUP(H310,List!$C$1:$C$1000,List!$E$1:$E$1000),"")</f>
        <v/>
      </c>
      <c r="M310" s="6" t="str">
        <f>IF(L310&lt;&gt;"",L310*LOOKUP(H310,List!$C$1:$C$1000,List!$E$1:$E$1000),"")</f>
        <v/>
      </c>
      <c r="O310" s="9" t="str">
        <f>IF(N310&lt;&gt;"",N310*LOOKUP(H310,List!$C$1:$C$1000:'List'!$E$1:$E$1000),"")</f>
        <v/>
      </c>
    </row>
    <row r="311" spans="1:15" x14ac:dyDescent="0.3">
      <c r="A311" s="2"/>
      <c r="B311" s="3" t="str">
        <f t="shared" si="12"/>
        <v/>
      </c>
      <c r="C311" s="2" t="str">
        <f t="shared" si="14"/>
        <v/>
      </c>
      <c r="D311" s="3"/>
      <c r="E311" s="3" t="str">
        <f t="shared" si="13"/>
        <v/>
      </c>
      <c r="F311" s="3"/>
      <c r="G311" s="13"/>
      <c r="H311" s="16"/>
      <c r="I311" s="3" t="str">
        <f>IF(H311&lt;&gt;"",LOOKUP(H311,List!$C$1:$C$1000,List!$D$1:$D$1000),"")</f>
        <v/>
      </c>
      <c r="J311" s="3"/>
      <c r="K311" s="1" t="str">
        <f>IF(J311&lt;&gt;"",J311*LOOKUP(H311,List!$C$1:$C$1000,List!$E$1:$E$1000),"")</f>
        <v/>
      </c>
      <c r="M311" s="6" t="str">
        <f>IF(L311&lt;&gt;"",L311*LOOKUP(H311,List!$C$1:$C$1000,List!$E$1:$E$1000),"")</f>
        <v/>
      </c>
      <c r="O311" s="9" t="str">
        <f>IF(N311&lt;&gt;"",N311*LOOKUP(H311,List!$C$1:$C$1000:'List'!$E$1:$E$1000),"")</f>
        <v/>
      </c>
    </row>
    <row r="312" spans="1:15" x14ac:dyDescent="0.3">
      <c r="A312" s="2"/>
      <c r="B312" s="3" t="str">
        <f t="shared" si="12"/>
        <v/>
      </c>
      <c r="C312" s="2" t="str">
        <f t="shared" si="14"/>
        <v/>
      </c>
      <c r="D312" s="3"/>
      <c r="E312" s="3" t="str">
        <f t="shared" si="13"/>
        <v/>
      </c>
      <c r="F312" s="3"/>
      <c r="G312" s="13"/>
      <c r="H312" s="16"/>
      <c r="I312" s="3" t="str">
        <f>IF(H312&lt;&gt;"",LOOKUP(H312,List!$C$1:$C$1000,List!$D$1:$D$1000),"")</f>
        <v/>
      </c>
      <c r="J312" s="3"/>
      <c r="K312" s="1" t="str">
        <f>IF(J312&lt;&gt;"",J312*LOOKUP(H312,List!$C$1:$C$1000,List!$E$1:$E$1000),"")</f>
        <v/>
      </c>
      <c r="M312" s="6" t="str">
        <f>IF(L312&lt;&gt;"",L312*LOOKUP(H312,List!$C$1:$C$1000,List!$E$1:$E$1000),"")</f>
        <v/>
      </c>
      <c r="O312" s="9" t="str">
        <f>IF(N312&lt;&gt;"",N312*LOOKUP(H312,List!$C$1:$C$1000:'List'!$E$1:$E$1000),"")</f>
        <v/>
      </c>
    </row>
    <row r="313" spans="1:15" x14ac:dyDescent="0.3">
      <c r="A313" s="2"/>
      <c r="B313" s="3" t="str">
        <f t="shared" si="12"/>
        <v/>
      </c>
      <c r="C313" s="2" t="str">
        <f t="shared" si="14"/>
        <v/>
      </c>
      <c r="D313" s="3"/>
      <c r="E313" s="3" t="str">
        <f t="shared" si="13"/>
        <v/>
      </c>
      <c r="F313" s="3"/>
      <c r="G313" s="13"/>
      <c r="H313" s="16"/>
      <c r="I313" s="3" t="str">
        <f>IF(H313&lt;&gt;"",LOOKUP(H313,List!$C$1:$C$1000,List!$D$1:$D$1000),"")</f>
        <v/>
      </c>
      <c r="J313" s="3"/>
      <c r="K313" s="1" t="str">
        <f>IF(J313&lt;&gt;"",J313*LOOKUP(H313,List!$C$1:$C$1000,List!$E$1:$E$1000),"")</f>
        <v/>
      </c>
      <c r="M313" s="6" t="str">
        <f>IF(L313&lt;&gt;"",L313*LOOKUP(H313,List!$C$1:$C$1000,List!$E$1:$E$1000),"")</f>
        <v/>
      </c>
      <c r="O313" s="9" t="str">
        <f>IF(N313&lt;&gt;"",N313*LOOKUP(H313,List!$C$1:$C$1000:'List'!$E$1:$E$1000),"")</f>
        <v/>
      </c>
    </row>
    <row r="314" spans="1:15" x14ac:dyDescent="0.3">
      <c r="A314" s="2"/>
      <c r="B314" s="3" t="str">
        <f t="shared" si="12"/>
        <v/>
      </c>
      <c r="C314" s="2" t="str">
        <f t="shared" si="14"/>
        <v/>
      </c>
      <c r="D314" s="3"/>
      <c r="E314" s="3" t="str">
        <f t="shared" si="13"/>
        <v/>
      </c>
      <c r="F314" s="3"/>
      <c r="G314" s="13"/>
      <c r="H314" s="16"/>
      <c r="I314" s="3" t="str">
        <f>IF(H314&lt;&gt;"",LOOKUP(H314,List!$C$1:$C$1000,List!$D$1:$D$1000),"")</f>
        <v/>
      </c>
      <c r="J314" s="3"/>
      <c r="K314" s="1" t="str">
        <f>IF(J314&lt;&gt;"",J314*LOOKUP(H314,List!$C$1:$C$1000,List!$E$1:$E$1000),"")</f>
        <v/>
      </c>
      <c r="M314" s="6" t="str">
        <f>IF(L314&lt;&gt;"",L314*LOOKUP(H314,List!$C$1:$C$1000,List!$E$1:$E$1000),"")</f>
        <v/>
      </c>
      <c r="O314" s="9" t="str">
        <f>IF(N314&lt;&gt;"",N314*LOOKUP(H314,List!$C$1:$C$1000:'List'!$E$1:$E$1000),"")</f>
        <v/>
      </c>
    </row>
    <row r="315" spans="1:15" x14ac:dyDescent="0.3">
      <c r="A315" s="2"/>
      <c r="B315" s="3" t="str">
        <f t="shared" si="12"/>
        <v/>
      </c>
      <c r="C315" s="2" t="str">
        <f t="shared" si="14"/>
        <v/>
      </c>
      <c r="D315" s="3"/>
      <c r="E315" s="3" t="str">
        <f t="shared" si="13"/>
        <v/>
      </c>
      <c r="F315" s="3"/>
      <c r="G315" s="13"/>
      <c r="H315" s="16"/>
      <c r="I315" s="3" t="str">
        <f>IF(H315&lt;&gt;"",LOOKUP(H315,List!$C$1:$C$1000,List!$D$1:$D$1000),"")</f>
        <v/>
      </c>
      <c r="J315" s="3"/>
      <c r="K315" s="1" t="str">
        <f>IF(J315&lt;&gt;"",J315*LOOKUP(H315,List!$C$1:$C$1000,List!$E$1:$E$1000),"")</f>
        <v/>
      </c>
      <c r="M315" s="6" t="str">
        <f>IF(L315&lt;&gt;"",L315*LOOKUP(H315,List!$C$1:$C$1000,List!$E$1:$E$1000),"")</f>
        <v/>
      </c>
      <c r="O315" s="9" t="str">
        <f>IF(N315&lt;&gt;"",N315*LOOKUP(H315,List!$C$1:$C$1000:'List'!$E$1:$E$1000),"")</f>
        <v/>
      </c>
    </row>
    <row r="316" spans="1:15" x14ac:dyDescent="0.3">
      <c r="A316" s="2"/>
      <c r="B316" s="3" t="str">
        <f t="shared" si="12"/>
        <v/>
      </c>
      <c r="C316" s="2" t="str">
        <f t="shared" si="14"/>
        <v/>
      </c>
      <c r="D316" s="3"/>
      <c r="E316" s="3" t="str">
        <f t="shared" si="13"/>
        <v/>
      </c>
      <c r="F316" s="3"/>
      <c r="G316" s="13"/>
      <c r="H316" s="16"/>
      <c r="I316" s="3" t="str">
        <f>IF(H316&lt;&gt;"",LOOKUP(H316,List!$C$1:$C$1000,List!$D$1:$D$1000),"")</f>
        <v/>
      </c>
      <c r="J316" s="3"/>
      <c r="K316" s="1" t="str">
        <f>IF(J316&lt;&gt;"",J316*LOOKUP(H316,List!$C$1:$C$1000,List!$E$1:$E$1000),"")</f>
        <v/>
      </c>
      <c r="M316" s="6" t="str">
        <f>IF(L316&lt;&gt;"",L316*LOOKUP(H316,List!$C$1:$C$1000,List!$E$1:$E$1000),"")</f>
        <v/>
      </c>
      <c r="O316" s="9" t="str">
        <f>IF(N316&lt;&gt;"",N316*LOOKUP(H316,List!$C$1:$C$1000:'List'!$E$1:$E$1000),"")</f>
        <v/>
      </c>
    </row>
    <row r="317" spans="1:15" x14ac:dyDescent="0.3">
      <c r="A317" s="2"/>
      <c r="B317" s="3" t="str">
        <f t="shared" si="12"/>
        <v/>
      </c>
      <c r="C317" s="2" t="str">
        <f t="shared" si="14"/>
        <v/>
      </c>
      <c r="D317" s="3"/>
      <c r="E317" s="3" t="str">
        <f t="shared" si="13"/>
        <v/>
      </c>
      <c r="F317" s="3"/>
      <c r="G317" s="13"/>
      <c r="H317" s="16"/>
      <c r="I317" s="3" t="str">
        <f>IF(H317&lt;&gt;"",LOOKUP(H317,List!$C$1:$C$1000,List!$D$1:$D$1000),"")</f>
        <v/>
      </c>
      <c r="J317" s="3"/>
      <c r="K317" s="1" t="str">
        <f>IF(J317&lt;&gt;"",J317*LOOKUP(H317,List!$C$1:$C$1000,List!$E$1:$E$1000),"")</f>
        <v/>
      </c>
      <c r="M317" s="6" t="str">
        <f>IF(L317&lt;&gt;"",L317*LOOKUP(H317,List!$C$1:$C$1000,List!$E$1:$E$1000),"")</f>
        <v/>
      </c>
      <c r="O317" s="9" t="str">
        <f>IF(N317&lt;&gt;"",N317*LOOKUP(H317,List!$C$1:$C$1000:'List'!$E$1:$E$1000),"")</f>
        <v/>
      </c>
    </row>
    <row r="318" spans="1:15" x14ac:dyDescent="0.3">
      <c r="A318" s="2"/>
      <c r="B318" s="3" t="str">
        <f t="shared" si="12"/>
        <v/>
      </c>
      <c r="C318" s="2" t="str">
        <f t="shared" si="14"/>
        <v/>
      </c>
      <c r="D318" s="3"/>
      <c r="E318" s="3" t="str">
        <f t="shared" si="13"/>
        <v/>
      </c>
      <c r="F318" s="3"/>
      <c r="G318" s="13"/>
      <c r="H318" s="16"/>
      <c r="I318" s="3" t="str">
        <f>IF(H318&lt;&gt;"",LOOKUP(H318,List!$C$1:$C$1000,List!$D$1:$D$1000),"")</f>
        <v/>
      </c>
      <c r="J318" s="3"/>
      <c r="K318" s="1" t="str">
        <f>IF(J318&lt;&gt;"",J318*LOOKUP(H318,List!$C$1:$C$1000,List!$E$1:$E$1000),"")</f>
        <v/>
      </c>
      <c r="M318" s="6" t="str">
        <f>IF(L318&lt;&gt;"",L318*LOOKUP(H318,List!$C$1:$C$1000,List!$E$1:$E$1000),"")</f>
        <v/>
      </c>
      <c r="O318" s="9" t="str">
        <f>IF(N318&lt;&gt;"",N318*LOOKUP(H318,List!$C$1:$C$1000:'List'!$E$1:$E$1000),"")</f>
        <v/>
      </c>
    </row>
    <row r="319" spans="1:15" x14ac:dyDescent="0.3">
      <c r="A319" s="2"/>
      <c r="B319" s="3" t="str">
        <f t="shared" si="12"/>
        <v/>
      </c>
      <c r="C319" s="2" t="str">
        <f t="shared" si="14"/>
        <v/>
      </c>
      <c r="D319" s="3"/>
      <c r="E319" s="3" t="str">
        <f t="shared" si="13"/>
        <v/>
      </c>
      <c r="F319" s="3"/>
      <c r="G319" s="13"/>
      <c r="H319" s="16"/>
      <c r="I319" s="3" t="str">
        <f>IF(H319&lt;&gt;"",LOOKUP(H319,List!$C$1:$C$1000,List!$D$1:$D$1000),"")</f>
        <v/>
      </c>
      <c r="J319" s="3"/>
      <c r="K319" s="1" t="str">
        <f>IF(J319&lt;&gt;"",J319*LOOKUP(H319,List!$C$1:$C$1000,List!$E$1:$E$1000),"")</f>
        <v/>
      </c>
      <c r="M319" s="6" t="str">
        <f>IF(L319&lt;&gt;"",L319*LOOKUP(H319,List!$C$1:$C$1000,List!$E$1:$E$1000),"")</f>
        <v/>
      </c>
      <c r="O319" s="9" t="str">
        <f>IF(N319&lt;&gt;"",N319*LOOKUP(H319,List!$C$1:$C$1000:'List'!$E$1:$E$1000),"")</f>
        <v/>
      </c>
    </row>
    <row r="320" spans="1:15" x14ac:dyDescent="0.3">
      <c r="A320" s="2"/>
      <c r="B320" s="3" t="str">
        <f t="shared" si="12"/>
        <v/>
      </c>
      <c r="C320" s="2" t="str">
        <f t="shared" si="14"/>
        <v/>
      </c>
      <c r="D320" s="3"/>
      <c r="E320" s="3" t="str">
        <f t="shared" si="13"/>
        <v/>
      </c>
      <c r="F320" s="3"/>
      <c r="G320" s="13"/>
      <c r="H320" s="16"/>
      <c r="I320" s="3" t="str">
        <f>IF(H320&lt;&gt;"",LOOKUP(H320,List!$C$1:$C$1000,List!$D$1:$D$1000),"")</f>
        <v/>
      </c>
      <c r="J320" s="3"/>
      <c r="K320" s="1" t="str">
        <f>IF(J320&lt;&gt;"",J320*LOOKUP(H320,List!$C$1:$C$1000,List!$E$1:$E$1000),"")</f>
        <v/>
      </c>
      <c r="M320" s="6" t="str">
        <f>IF(L320&lt;&gt;"",L320*LOOKUP(H320,List!$C$1:$C$1000,List!$E$1:$E$1000),"")</f>
        <v/>
      </c>
      <c r="O320" s="9" t="str">
        <f>IF(N320&lt;&gt;"",N320*LOOKUP(H320,List!$C$1:$C$1000:'List'!$E$1:$E$1000),"")</f>
        <v/>
      </c>
    </row>
    <row r="321" spans="1:15" x14ac:dyDescent="0.3">
      <c r="A321" s="2"/>
      <c r="B321" s="3" t="str">
        <f t="shared" si="12"/>
        <v/>
      </c>
      <c r="C321" s="2" t="str">
        <f t="shared" si="14"/>
        <v/>
      </c>
      <c r="D321" s="3"/>
      <c r="E321" s="3" t="str">
        <f t="shared" si="13"/>
        <v/>
      </c>
      <c r="F321" s="3"/>
      <c r="G321" s="13"/>
      <c r="H321" s="16"/>
      <c r="I321" s="3" t="str">
        <f>IF(H321&lt;&gt;"",LOOKUP(H321,List!$C$1:$C$1000,List!$D$1:$D$1000),"")</f>
        <v/>
      </c>
      <c r="J321" s="3"/>
      <c r="K321" s="1" t="str">
        <f>IF(J321&lt;&gt;"",J321*LOOKUP(H321,List!$C$1:$C$1000,List!$E$1:$E$1000),"")</f>
        <v/>
      </c>
      <c r="M321" s="6" t="str">
        <f>IF(L321&lt;&gt;"",L321*LOOKUP(H321,List!$C$1:$C$1000,List!$E$1:$E$1000),"")</f>
        <v/>
      </c>
      <c r="O321" s="9" t="str">
        <f>IF(N321&lt;&gt;"",N321*LOOKUP(H321,List!$C$1:$C$1000:'List'!$E$1:$E$1000),"")</f>
        <v/>
      </c>
    </row>
    <row r="322" spans="1:15" x14ac:dyDescent="0.3">
      <c r="A322" s="2"/>
      <c r="B322" s="3" t="str">
        <f t="shared" si="12"/>
        <v/>
      </c>
      <c r="C322" s="2" t="str">
        <f t="shared" si="14"/>
        <v/>
      </c>
      <c r="D322" s="3"/>
      <c r="E322" s="3" t="str">
        <f t="shared" si="13"/>
        <v/>
      </c>
      <c r="F322" s="3"/>
      <c r="G322" s="13"/>
      <c r="H322" s="16"/>
      <c r="I322" s="3" t="str">
        <f>IF(H322&lt;&gt;"",LOOKUP(H322,List!$C$1:$C$1000,List!$D$1:$D$1000),"")</f>
        <v/>
      </c>
      <c r="J322" s="3"/>
      <c r="K322" s="1" t="str">
        <f>IF(J322&lt;&gt;"",J322*LOOKUP(H322,List!$C$1:$C$1000,List!$E$1:$E$1000),"")</f>
        <v/>
      </c>
      <c r="M322" s="6" t="str">
        <f>IF(L322&lt;&gt;"",L322*LOOKUP(H322,List!$C$1:$C$1000,List!$E$1:$E$1000),"")</f>
        <v/>
      </c>
      <c r="O322" s="9" t="str">
        <f>IF(N322&lt;&gt;"",N322*LOOKUP(H322,List!$C$1:$C$1000:'List'!$E$1:$E$1000),"")</f>
        <v/>
      </c>
    </row>
    <row r="323" spans="1:15" x14ac:dyDescent="0.3">
      <c r="A323" s="2"/>
      <c r="B323" s="3" t="str">
        <f t="shared" ref="B323:B386" si="15">IF(A323&lt;&gt;"","TP","")</f>
        <v/>
      </c>
      <c r="C323" s="2" t="str">
        <f t="shared" si="14"/>
        <v/>
      </c>
      <c r="D323" s="3"/>
      <c r="E323" s="3" t="str">
        <f t="shared" ref="E323:E386" si="16">IF(A323&lt;&gt;"",E322+1,"")</f>
        <v/>
      </c>
      <c r="F323" s="3"/>
      <c r="G323" s="13"/>
      <c r="H323" s="16"/>
      <c r="I323" s="3" t="str">
        <f>IF(H323&lt;&gt;"",LOOKUP(H323,List!$C$1:$C$1000,List!$D$1:$D$1000),"")</f>
        <v/>
      </c>
      <c r="J323" s="3"/>
      <c r="K323" s="1" t="str">
        <f>IF(J323&lt;&gt;"",J323*LOOKUP(H323,List!$C$1:$C$1000,List!$E$1:$E$1000),"")</f>
        <v/>
      </c>
      <c r="M323" s="6" t="str">
        <f>IF(L323&lt;&gt;"",L323*LOOKUP(H323,List!$C$1:$C$1000,List!$E$1:$E$1000),"")</f>
        <v/>
      </c>
      <c r="O323" s="9" t="str">
        <f>IF(N323&lt;&gt;"",N323*LOOKUP(H323,List!$C$1:$C$1000:'List'!$E$1:$E$1000),"")</f>
        <v/>
      </c>
    </row>
    <row r="324" spans="1:15" x14ac:dyDescent="0.3">
      <c r="A324" s="2"/>
      <c r="B324" s="3" t="str">
        <f t="shared" si="15"/>
        <v/>
      </c>
      <c r="C324" s="2" t="str">
        <f t="shared" ref="C324:C387" si="17">IF(A324&lt;&gt;"",C323,"")</f>
        <v/>
      </c>
      <c r="D324" s="3"/>
      <c r="E324" s="3" t="str">
        <f t="shared" si="16"/>
        <v/>
      </c>
      <c r="F324" s="3"/>
      <c r="G324" s="13"/>
      <c r="H324" s="16"/>
      <c r="I324" s="3" t="str">
        <f>IF(H324&lt;&gt;"",LOOKUP(H324,List!$C$1:$C$1000,List!$D$1:$D$1000),"")</f>
        <v/>
      </c>
      <c r="J324" s="3"/>
      <c r="K324" s="1" t="str">
        <f>IF(J324&lt;&gt;"",J324*LOOKUP(H324,List!$C$1:$C$1000,List!$E$1:$E$1000),"")</f>
        <v/>
      </c>
      <c r="M324" s="6" t="str">
        <f>IF(L324&lt;&gt;"",L324*LOOKUP(H324,List!$C$1:$C$1000,List!$E$1:$E$1000),"")</f>
        <v/>
      </c>
      <c r="O324" s="9" t="str">
        <f>IF(N324&lt;&gt;"",N324*LOOKUP(H324,List!$C$1:$C$1000:'List'!$E$1:$E$1000),"")</f>
        <v/>
      </c>
    </row>
    <row r="325" spans="1:15" x14ac:dyDescent="0.3">
      <c r="A325" s="2"/>
      <c r="B325" s="3" t="str">
        <f t="shared" si="15"/>
        <v/>
      </c>
      <c r="C325" s="2" t="str">
        <f t="shared" si="17"/>
        <v/>
      </c>
      <c r="D325" s="3"/>
      <c r="E325" s="3" t="str">
        <f t="shared" si="16"/>
        <v/>
      </c>
      <c r="F325" s="3"/>
      <c r="G325" s="13"/>
      <c r="H325" s="16"/>
      <c r="I325" s="3" t="str">
        <f>IF(H325&lt;&gt;"",LOOKUP(H325,List!$C$1:$C$1000,List!$D$1:$D$1000),"")</f>
        <v/>
      </c>
      <c r="J325" s="3"/>
      <c r="K325" s="1" t="str">
        <f>IF(J325&lt;&gt;"",J325*LOOKUP(H325,List!$C$1:$C$1000,List!$E$1:$E$1000),"")</f>
        <v/>
      </c>
      <c r="M325" s="6" t="str">
        <f>IF(L325&lt;&gt;"",L325*LOOKUP(H325,List!$C$1:$C$1000,List!$E$1:$E$1000),"")</f>
        <v/>
      </c>
      <c r="O325" s="9" t="str">
        <f>IF(N325&lt;&gt;"",N325*LOOKUP(H325,List!$C$1:$C$1000:'List'!$E$1:$E$1000),"")</f>
        <v/>
      </c>
    </row>
    <row r="326" spans="1:15" x14ac:dyDescent="0.3">
      <c r="A326" s="2"/>
      <c r="B326" s="3" t="str">
        <f t="shared" si="15"/>
        <v/>
      </c>
      <c r="C326" s="2" t="str">
        <f t="shared" si="17"/>
        <v/>
      </c>
      <c r="D326" s="3"/>
      <c r="E326" s="3" t="str">
        <f t="shared" si="16"/>
        <v/>
      </c>
      <c r="F326" s="3"/>
      <c r="G326" s="13"/>
      <c r="H326" s="16"/>
      <c r="I326" s="3" t="str">
        <f>IF(H326&lt;&gt;"",LOOKUP(H326,List!$C$1:$C$1000,List!$D$1:$D$1000),"")</f>
        <v/>
      </c>
      <c r="J326" s="3"/>
      <c r="K326" s="1" t="str">
        <f>IF(J326&lt;&gt;"",J326*LOOKUP(H326,List!$C$1:$C$1000,List!$E$1:$E$1000),"")</f>
        <v/>
      </c>
      <c r="M326" s="6" t="str">
        <f>IF(L326&lt;&gt;"",L326*LOOKUP(H326,List!$C$1:$C$1000,List!$E$1:$E$1000),"")</f>
        <v/>
      </c>
      <c r="O326" s="9" t="str">
        <f>IF(N326&lt;&gt;"",N326*LOOKUP(H326,List!$C$1:$C$1000:'List'!$E$1:$E$1000),"")</f>
        <v/>
      </c>
    </row>
    <row r="327" spans="1:15" x14ac:dyDescent="0.3">
      <c r="A327" s="2"/>
      <c r="B327" s="3" t="str">
        <f t="shared" si="15"/>
        <v/>
      </c>
      <c r="C327" s="2" t="str">
        <f t="shared" si="17"/>
        <v/>
      </c>
      <c r="D327" s="3"/>
      <c r="E327" s="3" t="str">
        <f t="shared" si="16"/>
        <v/>
      </c>
      <c r="F327" s="3"/>
      <c r="G327" s="13"/>
      <c r="H327" s="16"/>
      <c r="I327" s="3" t="str">
        <f>IF(H327&lt;&gt;"",LOOKUP(H327,List!$C$1:$C$1000,List!$D$1:$D$1000),"")</f>
        <v/>
      </c>
      <c r="J327" s="3"/>
      <c r="K327" s="1" t="str">
        <f>IF(J327&lt;&gt;"",J327*LOOKUP(H327,List!$C$1:$C$1000,List!$E$1:$E$1000),"")</f>
        <v/>
      </c>
      <c r="M327" s="6" t="str">
        <f>IF(L327&lt;&gt;"",L327*LOOKUP(H327,List!$C$1:$C$1000,List!$E$1:$E$1000),"")</f>
        <v/>
      </c>
      <c r="O327" s="9" t="str">
        <f>IF(N327&lt;&gt;"",N327*LOOKUP(H327,List!$C$1:$C$1000:'List'!$E$1:$E$1000),"")</f>
        <v/>
      </c>
    </row>
    <row r="328" spans="1:15" x14ac:dyDescent="0.3">
      <c r="A328" s="2"/>
      <c r="B328" s="3" t="str">
        <f t="shared" si="15"/>
        <v/>
      </c>
      <c r="C328" s="2" t="str">
        <f t="shared" si="17"/>
        <v/>
      </c>
      <c r="D328" s="3"/>
      <c r="E328" s="3" t="str">
        <f t="shared" si="16"/>
        <v/>
      </c>
      <c r="F328" s="3"/>
      <c r="G328" s="13"/>
      <c r="H328" s="16"/>
      <c r="I328" s="3" t="str">
        <f>IF(H328&lt;&gt;"",LOOKUP(H328,List!$C$1:$C$1000,List!$D$1:$D$1000),"")</f>
        <v/>
      </c>
      <c r="J328" s="3"/>
      <c r="K328" s="1" t="str">
        <f>IF(J328&lt;&gt;"",J328*LOOKUP(H328,List!$C$1:$C$1000,List!$E$1:$E$1000),"")</f>
        <v/>
      </c>
      <c r="M328" s="6" t="str">
        <f>IF(L328&lt;&gt;"",L328*LOOKUP(H328,List!$C$1:$C$1000,List!$E$1:$E$1000),"")</f>
        <v/>
      </c>
      <c r="O328" s="9" t="str">
        <f>IF(N328&lt;&gt;"",N328*LOOKUP(H328,List!$C$1:$C$1000:'List'!$E$1:$E$1000),"")</f>
        <v/>
      </c>
    </row>
    <row r="329" spans="1:15" x14ac:dyDescent="0.3">
      <c r="A329" s="2"/>
      <c r="B329" s="3" t="str">
        <f t="shared" si="15"/>
        <v/>
      </c>
      <c r="C329" s="2" t="str">
        <f t="shared" si="17"/>
        <v/>
      </c>
      <c r="D329" s="3"/>
      <c r="E329" s="3" t="str">
        <f t="shared" si="16"/>
        <v/>
      </c>
      <c r="F329" s="3"/>
      <c r="G329" s="13"/>
      <c r="H329" s="16"/>
      <c r="I329" s="3" t="str">
        <f>IF(H329&lt;&gt;"",LOOKUP(H329,List!$C$1:$C$1000,List!$D$1:$D$1000),"")</f>
        <v/>
      </c>
      <c r="J329" s="3"/>
      <c r="K329" s="1" t="str">
        <f>IF(J329&lt;&gt;"",J329*LOOKUP(H329,List!$C$1:$C$1000,List!$E$1:$E$1000),"")</f>
        <v/>
      </c>
      <c r="M329" s="6" t="str">
        <f>IF(L329&lt;&gt;"",L329*LOOKUP(H329,List!$C$1:$C$1000,List!$E$1:$E$1000),"")</f>
        <v/>
      </c>
      <c r="O329" s="9" t="str">
        <f>IF(N329&lt;&gt;"",N329*LOOKUP(H329,List!$C$1:$C$1000:'List'!$E$1:$E$1000),"")</f>
        <v/>
      </c>
    </row>
    <row r="330" spans="1:15" x14ac:dyDescent="0.3">
      <c r="A330" s="2"/>
      <c r="B330" s="3" t="str">
        <f t="shared" si="15"/>
        <v/>
      </c>
      <c r="C330" s="2" t="str">
        <f t="shared" si="17"/>
        <v/>
      </c>
      <c r="D330" s="3"/>
      <c r="E330" s="3" t="str">
        <f t="shared" si="16"/>
        <v/>
      </c>
      <c r="F330" s="3"/>
      <c r="G330" s="13"/>
      <c r="H330" s="16"/>
      <c r="I330" s="3" t="str">
        <f>IF(H330&lt;&gt;"",LOOKUP(H330,List!$C$1:$C$1000,List!$D$1:$D$1000),"")</f>
        <v/>
      </c>
      <c r="J330" s="3"/>
      <c r="K330" s="1" t="str">
        <f>IF(J330&lt;&gt;"",J330*LOOKUP(H330,List!$C$1:$C$1000,List!$E$1:$E$1000),"")</f>
        <v/>
      </c>
      <c r="M330" s="6" t="str">
        <f>IF(L330&lt;&gt;"",L330*LOOKUP(H330,List!$C$1:$C$1000,List!$E$1:$E$1000),"")</f>
        <v/>
      </c>
      <c r="O330" s="9" t="str">
        <f>IF(N330&lt;&gt;"",N330*LOOKUP(H330,List!$C$1:$C$1000:'List'!$E$1:$E$1000),"")</f>
        <v/>
      </c>
    </row>
    <row r="331" spans="1:15" x14ac:dyDescent="0.3">
      <c r="A331" s="2"/>
      <c r="B331" s="3" t="str">
        <f t="shared" si="15"/>
        <v/>
      </c>
      <c r="C331" s="2" t="str">
        <f t="shared" si="17"/>
        <v/>
      </c>
      <c r="D331" s="3"/>
      <c r="E331" s="3" t="str">
        <f t="shared" si="16"/>
        <v/>
      </c>
      <c r="F331" s="3"/>
      <c r="G331" s="13"/>
      <c r="H331" s="16"/>
      <c r="I331" s="3" t="str">
        <f>IF(H331&lt;&gt;"",LOOKUP(H331,List!$C$1:$C$1000,List!$D$1:$D$1000),"")</f>
        <v/>
      </c>
      <c r="J331" s="3"/>
      <c r="K331" s="1" t="str">
        <f>IF(J331&lt;&gt;"",J331*LOOKUP(H331,List!$C$1:$C$1000,List!$E$1:$E$1000),"")</f>
        <v/>
      </c>
      <c r="M331" s="6" t="str">
        <f>IF(L331&lt;&gt;"",L331*LOOKUP(H331,List!$C$1:$C$1000,List!$E$1:$E$1000),"")</f>
        <v/>
      </c>
      <c r="O331" s="9" t="str">
        <f>IF(N331&lt;&gt;"",N331*LOOKUP(H331,List!$C$1:$C$1000:'List'!$E$1:$E$1000),"")</f>
        <v/>
      </c>
    </row>
    <row r="332" spans="1:15" x14ac:dyDescent="0.3">
      <c r="A332" s="2"/>
      <c r="B332" s="3" t="str">
        <f t="shared" si="15"/>
        <v/>
      </c>
      <c r="C332" s="2" t="str">
        <f t="shared" si="17"/>
        <v/>
      </c>
      <c r="D332" s="3"/>
      <c r="E332" s="3" t="str">
        <f t="shared" si="16"/>
        <v/>
      </c>
      <c r="F332" s="3"/>
      <c r="G332" s="13"/>
      <c r="H332" s="16"/>
      <c r="I332" s="3" t="str">
        <f>IF(H332&lt;&gt;"",LOOKUP(H332,List!$C$1:$C$1000,List!$D$1:$D$1000),"")</f>
        <v/>
      </c>
      <c r="J332" s="3"/>
      <c r="K332" s="1" t="str">
        <f>IF(J332&lt;&gt;"",J332*LOOKUP(H332,List!$C$1:$C$1000,List!$E$1:$E$1000),"")</f>
        <v/>
      </c>
      <c r="M332" s="6" t="str">
        <f>IF(L332&lt;&gt;"",L332*LOOKUP(H332,List!$C$1:$C$1000,List!$E$1:$E$1000),"")</f>
        <v/>
      </c>
      <c r="O332" s="9" t="str">
        <f>IF(N332&lt;&gt;"",N332*LOOKUP(H332,List!$C$1:$C$1000:'List'!$E$1:$E$1000),"")</f>
        <v/>
      </c>
    </row>
    <row r="333" spans="1:15" x14ac:dyDescent="0.3">
      <c r="A333" s="2"/>
      <c r="B333" s="3" t="str">
        <f t="shared" si="15"/>
        <v/>
      </c>
      <c r="C333" s="2" t="str">
        <f t="shared" si="17"/>
        <v/>
      </c>
      <c r="D333" s="3"/>
      <c r="E333" s="3" t="str">
        <f t="shared" si="16"/>
        <v/>
      </c>
      <c r="F333" s="3"/>
      <c r="G333" s="13"/>
      <c r="H333" s="16"/>
      <c r="I333" s="3" t="str">
        <f>IF(H333&lt;&gt;"",LOOKUP(H333,List!$C$1:$C$1000,List!$D$1:$D$1000),"")</f>
        <v/>
      </c>
      <c r="J333" s="3"/>
      <c r="K333" s="1" t="str">
        <f>IF(J333&lt;&gt;"",J333*LOOKUP(H333,List!$C$1:$C$1000,List!$E$1:$E$1000),"")</f>
        <v/>
      </c>
      <c r="M333" s="6" t="str">
        <f>IF(L333&lt;&gt;"",L333*LOOKUP(H333,List!$C$1:$C$1000,List!$E$1:$E$1000),"")</f>
        <v/>
      </c>
      <c r="O333" s="9" t="str">
        <f>IF(N333&lt;&gt;"",N333*LOOKUP(H333,List!$C$1:$C$1000:'List'!$E$1:$E$1000),"")</f>
        <v/>
      </c>
    </row>
    <row r="334" spans="1:15" x14ac:dyDescent="0.3">
      <c r="A334" s="2"/>
      <c r="B334" s="3" t="str">
        <f t="shared" si="15"/>
        <v/>
      </c>
      <c r="C334" s="2" t="str">
        <f t="shared" si="17"/>
        <v/>
      </c>
      <c r="D334" s="3"/>
      <c r="E334" s="3" t="str">
        <f t="shared" si="16"/>
        <v/>
      </c>
      <c r="F334" s="3"/>
      <c r="G334" s="13"/>
      <c r="H334" s="16"/>
      <c r="I334" s="3" t="str">
        <f>IF(H334&lt;&gt;"",LOOKUP(H334,List!$C$1:$C$1000,List!$D$1:$D$1000),"")</f>
        <v/>
      </c>
      <c r="J334" s="3"/>
      <c r="K334" s="1" t="str">
        <f>IF(J334&lt;&gt;"",J334*LOOKUP(H334,List!$C$1:$C$1000,List!$E$1:$E$1000),"")</f>
        <v/>
      </c>
      <c r="M334" s="6" t="str">
        <f>IF(L334&lt;&gt;"",L334*LOOKUP(H334,List!$C$1:$C$1000,List!$E$1:$E$1000),"")</f>
        <v/>
      </c>
      <c r="O334" s="9" t="str">
        <f>IF(N334&lt;&gt;"",N334*LOOKUP(H334,List!$C$1:$C$1000:'List'!$E$1:$E$1000),"")</f>
        <v/>
      </c>
    </row>
    <row r="335" spans="1:15" x14ac:dyDescent="0.3">
      <c r="A335" s="2"/>
      <c r="B335" s="3" t="str">
        <f t="shared" si="15"/>
        <v/>
      </c>
      <c r="C335" s="2" t="str">
        <f t="shared" si="17"/>
        <v/>
      </c>
      <c r="D335" s="3"/>
      <c r="E335" s="3" t="str">
        <f t="shared" si="16"/>
        <v/>
      </c>
      <c r="F335" s="3"/>
      <c r="G335" s="13"/>
      <c r="H335" s="16"/>
      <c r="I335" s="3" t="str">
        <f>IF(H335&lt;&gt;"",LOOKUP(H335,List!$C$1:$C$1000,List!$D$1:$D$1000),"")</f>
        <v/>
      </c>
      <c r="J335" s="3"/>
      <c r="K335" s="1" t="str">
        <f>IF(J335&lt;&gt;"",J335*LOOKUP(H335,List!$C$1:$C$1000,List!$E$1:$E$1000),"")</f>
        <v/>
      </c>
      <c r="M335" s="6" t="str">
        <f>IF(L335&lt;&gt;"",L335*LOOKUP(H335,List!$C$1:$C$1000,List!$E$1:$E$1000),"")</f>
        <v/>
      </c>
      <c r="O335" s="9" t="str">
        <f>IF(N335&lt;&gt;"",N335*LOOKUP(H335,List!$C$1:$C$1000:'List'!$E$1:$E$1000),"")</f>
        <v/>
      </c>
    </row>
    <row r="336" spans="1:15" x14ac:dyDescent="0.3">
      <c r="A336" s="2"/>
      <c r="B336" s="3" t="str">
        <f t="shared" si="15"/>
        <v/>
      </c>
      <c r="C336" s="2" t="str">
        <f t="shared" si="17"/>
        <v/>
      </c>
      <c r="D336" s="3"/>
      <c r="E336" s="3" t="str">
        <f t="shared" si="16"/>
        <v/>
      </c>
      <c r="F336" s="3"/>
      <c r="G336" s="13"/>
      <c r="H336" s="16"/>
      <c r="I336" s="3" t="str">
        <f>IF(H336&lt;&gt;"",LOOKUP(H336,List!$C$1:$C$1000,List!$D$1:$D$1000),"")</f>
        <v/>
      </c>
      <c r="J336" s="3"/>
      <c r="K336" s="1" t="str">
        <f>IF(J336&lt;&gt;"",J336*LOOKUP(H336,List!$C$1:$C$1000,List!$E$1:$E$1000),"")</f>
        <v/>
      </c>
      <c r="M336" s="6" t="str">
        <f>IF(L336&lt;&gt;"",L336*LOOKUP(H336,List!$C$1:$C$1000,List!$E$1:$E$1000),"")</f>
        <v/>
      </c>
      <c r="O336" s="9" t="str">
        <f>IF(N336&lt;&gt;"",N336*LOOKUP(H336,List!$C$1:$C$1000:'List'!$E$1:$E$1000),"")</f>
        <v/>
      </c>
    </row>
    <row r="337" spans="1:15" x14ac:dyDescent="0.3">
      <c r="A337" s="2"/>
      <c r="B337" s="3" t="str">
        <f t="shared" si="15"/>
        <v/>
      </c>
      <c r="C337" s="2" t="str">
        <f t="shared" si="17"/>
        <v/>
      </c>
      <c r="D337" s="3"/>
      <c r="E337" s="3" t="str">
        <f t="shared" si="16"/>
        <v/>
      </c>
      <c r="F337" s="3"/>
      <c r="G337" s="13"/>
      <c r="H337" s="16"/>
      <c r="I337" s="3" t="str">
        <f>IF(H337&lt;&gt;"",LOOKUP(H337,List!$C$1:$C$1000,List!$D$1:$D$1000),"")</f>
        <v/>
      </c>
      <c r="J337" s="3"/>
      <c r="K337" s="1" t="str">
        <f>IF(J337&lt;&gt;"",J337*LOOKUP(H337,List!$C$1:$C$1000,List!$E$1:$E$1000),"")</f>
        <v/>
      </c>
      <c r="M337" s="6" t="str">
        <f>IF(L337&lt;&gt;"",L337*LOOKUP(H337,List!$C$1:$C$1000,List!$E$1:$E$1000),"")</f>
        <v/>
      </c>
      <c r="O337" s="9" t="str">
        <f>IF(N337&lt;&gt;"",N337*LOOKUP(H337,List!$C$1:$C$1000:'List'!$E$1:$E$1000),"")</f>
        <v/>
      </c>
    </row>
    <row r="338" spans="1:15" x14ac:dyDescent="0.3">
      <c r="A338" s="2"/>
      <c r="B338" s="3" t="str">
        <f t="shared" si="15"/>
        <v/>
      </c>
      <c r="C338" s="2" t="str">
        <f t="shared" si="17"/>
        <v/>
      </c>
      <c r="D338" s="3"/>
      <c r="E338" s="3" t="str">
        <f t="shared" si="16"/>
        <v/>
      </c>
      <c r="F338" s="3"/>
      <c r="G338" s="13"/>
      <c r="H338" s="16"/>
      <c r="I338" s="3" t="str">
        <f>IF(H338&lt;&gt;"",LOOKUP(H338,List!$C$1:$C$1000,List!$D$1:$D$1000),"")</f>
        <v/>
      </c>
      <c r="J338" s="3"/>
      <c r="K338" s="1" t="str">
        <f>IF(J338&lt;&gt;"",J338*LOOKUP(H338,List!$C$1:$C$1000,List!$E$1:$E$1000),"")</f>
        <v/>
      </c>
      <c r="M338" s="6" t="str">
        <f>IF(L338&lt;&gt;"",L338*LOOKUP(H338,List!$C$1:$C$1000,List!$E$1:$E$1000),"")</f>
        <v/>
      </c>
      <c r="O338" s="9" t="str">
        <f>IF(N338&lt;&gt;"",N338*LOOKUP(H338,List!$C$1:$C$1000:'List'!$E$1:$E$1000),"")</f>
        <v/>
      </c>
    </row>
    <row r="339" spans="1:15" x14ac:dyDescent="0.3">
      <c r="A339" s="2"/>
      <c r="B339" s="3" t="str">
        <f t="shared" si="15"/>
        <v/>
      </c>
      <c r="C339" s="2" t="str">
        <f t="shared" si="17"/>
        <v/>
      </c>
      <c r="D339" s="3"/>
      <c r="E339" s="3" t="str">
        <f t="shared" si="16"/>
        <v/>
      </c>
      <c r="F339" s="3"/>
      <c r="G339" s="13"/>
      <c r="H339" s="16"/>
      <c r="I339" s="3" t="str">
        <f>IF(H339&lt;&gt;"",LOOKUP(H339,List!$C$1:$C$1000,List!$D$1:$D$1000),"")</f>
        <v/>
      </c>
      <c r="J339" s="3"/>
      <c r="K339" s="1" t="str">
        <f>IF(J339&lt;&gt;"",J339*LOOKUP(H339,List!$C$1:$C$1000,List!$E$1:$E$1000),"")</f>
        <v/>
      </c>
      <c r="M339" s="6" t="str">
        <f>IF(L339&lt;&gt;"",L339*LOOKUP(H339,List!$C$1:$C$1000,List!$E$1:$E$1000),"")</f>
        <v/>
      </c>
      <c r="O339" s="9" t="str">
        <f>IF(N339&lt;&gt;"",N339*LOOKUP(H339,List!$C$1:$C$1000:'List'!$E$1:$E$1000),"")</f>
        <v/>
      </c>
    </row>
    <row r="340" spans="1:15" x14ac:dyDescent="0.3">
      <c r="A340" s="2"/>
      <c r="B340" s="3" t="str">
        <f t="shared" si="15"/>
        <v/>
      </c>
      <c r="C340" s="2" t="str">
        <f t="shared" si="17"/>
        <v/>
      </c>
      <c r="D340" s="3"/>
      <c r="E340" s="3" t="str">
        <f t="shared" si="16"/>
        <v/>
      </c>
      <c r="F340" s="3"/>
      <c r="G340" s="13"/>
      <c r="H340" s="16"/>
      <c r="I340" s="3" t="str">
        <f>IF(H340&lt;&gt;"",LOOKUP(H340,List!$C$1:$C$1000,List!$D$1:$D$1000),"")</f>
        <v/>
      </c>
      <c r="J340" s="3"/>
      <c r="K340" s="1" t="str">
        <f>IF(J340&lt;&gt;"",J340*LOOKUP(H340,List!$C$1:$C$1000,List!$E$1:$E$1000),"")</f>
        <v/>
      </c>
      <c r="M340" s="6" t="str">
        <f>IF(L340&lt;&gt;"",L340*LOOKUP(H340,List!$C$1:$C$1000,List!$E$1:$E$1000),"")</f>
        <v/>
      </c>
      <c r="O340" s="9" t="str">
        <f>IF(N340&lt;&gt;"",N340*LOOKUP(H340,List!$C$1:$C$1000:'List'!$E$1:$E$1000),"")</f>
        <v/>
      </c>
    </row>
    <row r="341" spans="1:15" x14ac:dyDescent="0.3">
      <c r="A341" s="2"/>
      <c r="B341" s="3" t="str">
        <f t="shared" si="15"/>
        <v/>
      </c>
      <c r="C341" s="2" t="str">
        <f t="shared" si="17"/>
        <v/>
      </c>
      <c r="D341" s="3"/>
      <c r="E341" s="3" t="str">
        <f t="shared" si="16"/>
        <v/>
      </c>
      <c r="F341" s="3"/>
      <c r="G341" s="13"/>
      <c r="H341" s="16"/>
      <c r="I341" s="3" t="str">
        <f>IF(H341&lt;&gt;"",LOOKUP(H341,List!$C$1:$C$1000,List!$D$1:$D$1000),"")</f>
        <v/>
      </c>
      <c r="J341" s="3"/>
      <c r="K341" s="1" t="str">
        <f>IF(J341&lt;&gt;"",J341*LOOKUP(H341,List!$C$1:$C$1000,List!$E$1:$E$1000),"")</f>
        <v/>
      </c>
      <c r="M341" s="6" t="str">
        <f>IF(L341&lt;&gt;"",L341*LOOKUP(H341,List!$C$1:$C$1000,List!$E$1:$E$1000),"")</f>
        <v/>
      </c>
      <c r="O341" s="9" t="str">
        <f>IF(N341&lt;&gt;"",N341*LOOKUP(H341,List!$C$1:$C$1000:'List'!$E$1:$E$1000),"")</f>
        <v/>
      </c>
    </row>
    <row r="342" spans="1:15" x14ac:dyDescent="0.3">
      <c r="A342" s="2"/>
      <c r="B342" s="3" t="str">
        <f t="shared" si="15"/>
        <v/>
      </c>
      <c r="C342" s="2" t="str">
        <f t="shared" si="17"/>
        <v/>
      </c>
      <c r="D342" s="3"/>
      <c r="E342" s="3" t="str">
        <f t="shared" si="16"/>
        <v/>
      </c>
      <c r="F342" s="3"/>
      <c r="G342" s="13"/>
      <c r="H342" s="16"/>
      <c r="I342" s="3" t="str">
        <f>IF(H342&lt;&gt;"",LOOKUP(H342,List!$C$1:$C$1000,List!$D$1:$D$1000),"")</f>
        <v/>
      </c>
      <c r="J342" s="3"/>
      <c r="K342" s="1" t="str">
        <f>IF(J342&lt;&gt;"",J342*LOOKUP(H342,List!$C$1:$C$1000,List!$E$1:$E$1000),"")</f>
        <v/>
      </c>
      <c r="M342" s="6" t="str">
        <f>IF(L342&lt;&gt;"",L342*LOOKUP(H342,List!$C$1:$C$1000,List!$E$1:$E$1000),"")</f>
        <v/>
      </c>
      <c r="O342" s="9" t="str">
        <f>IF(N342&lt;&gt;"",N342*LOOKUP(H342,List!$C$1:$C$1000:'List'!$E$1:$E$1000),"")</f>
        <v/>
      </c>
    </row>
    <row r="343" spans="1:15" x14ac:dyDescent="0.3">
      <c r="A343" s="2"/>
      <c r="B343" s="3" t="str">
        <f t="shared" si="15"/>
        <v/>
      </c>
      <c r="C343" s="2" t="str">
        <f t="shared" si="17"/>
        <v/>
      </c>
      <c r="D343" s="3"/>
      <c r="E343" s="3" t="str">
        <f t="shared" si="16"/>
        <v/>
      </c>
      <c r="F343" s="3"/>
      <c r="G343" s="13"/>
      <c r="H343" s="16"/>
      <c r="I343" s="3" t="str">
        <f>IF(H343&lt;&gt;"",LOOKUP(H343,List!$C$1:$C$1000,List!$D$1:$D$1000),"")</f>
        <v/>
      </c>
      <c r="J343" s="3"/>
      <c r="K343" s="1" t="str">
        <f>IF(J343&lt;&gt;"",J343*LOOKUP(H343,List!$C$1:$C$1000,List!$E$1:$E$1000),"")</f>
        <v/>
      </c>
      <c r="M343" s="6" t="str">
        <f>IF(L343&lt;&gt;"",L343*LOOKUP(H343,List!$C$1:$C$1000,List!$E$1:$E$1000),"")</f>
        <v/>
      </c>
      <c r="O343" s="9" t="str">
        <f>IF(N343&lt;&gt;"",N343*LOOKUP(H343,List!$C$1:$C$1000:'List'!$E$1:$E$1000),"")</f>
        <v/>
      </c>
    </row>
    <row r="344" spans="1:15" x14ac:dyDescent="0.3">
      <c r="A344" s="2"/>
      <c r="B344" s="3" t="str">
        <f t="shared" si="15"/>
        <v/>
      </c>
      <c r="C344" s="2" t="str">
        <f t="shared" si="17"/>
        <v/>
      </c>
      <c r="D344" s="3"/>
      <c r="E344" s="3" t="str">
        <f t="shared" si="16"/>
        <v/>
      </c>
      <c r="F344" s="3"/>
      <c r="G344" s="13"/>
      <c r="H344" s="16"/>
      <c r="I344" s="3" t="str">
        <f>IF(H344&lt;&gt;"",LOOKUP(H344,List!$C$1:$C$1000,List!$D$1:$D$1000),"")</f>
        <v/>
      </c>
      <c r="J344" s="3"/>
      <c r="K344" s="1" t="str">
        <f>IF(J344&lt;&gt;"",J344*LOOKUP(H344,List!$C$1:$C$1000,List!$E$1:$E$1000),"")</f>
        <v/>
      </c>
      <c r="M344" s="6" t="str">
        <f>IF(L344&lt;&gt;"",L344*LOOKUP(H344,List!$C$1:$C$1000,List!$E$1:$E$1000),"")</f>
        <v/>
      </c>
      <c r="O344" s="9" t="str">
        <f>IF(N344&lt;&gt;"",N344*LOOKUP(H344,List!$C$1:$C$1000:'List'!$E$1:$E$1000),"")</f>
        <v/>
      </c>
    </row>
    <row r="345" spans="1:15" x14ac:dyDescent="0.3">
      <c r="A345" s="2"/>
      <c r="B345" s="3" t="str">
        <f t="shared" si="15"/>
        <v/>
      </c>
      <c r="C345" s="2" t="str">
        <f t="shared" si="17"/>
        <v/>
      </c>
      <c r="D345" s="3"/>
      <c r="E345" s="3" t="str">
        <f t="shared" si="16"/>
        <v/>
      </c>
      <c r="F345" s="3"/>
      <c r="G345" s="13"/>
      <c r="H345" s="16"/>
      <c r="I345" s="3" t="str">
        <f>IF(H345&lt;&gt;"",LOOKUP(H345,List!$C$1:$C$1000,List!$D$1:$D$1000),"")</f>
        <v/>
      </c>
      <c r="J345" s="3"/>
      <c r="K345" s="1" t="str">
        <f>IF(J345&lt;&gt;"",J345*LOOKUP(H345,List!$C$1:$C$1000,List!$E$1:$E$1000),"")</f>
        <v/>
      </c>
      <c r="M345" s="6" t="str">
        <f>IF(L345&lt;&gt;"",L345*LOOKUP(H345,List!$C$1:$C$1000,List!$E$1:$E$1000),"")</f>
        <v/>
      </c>
      <c r="O345" s="9" t="str">
        <f>IF(N345&lt;&gt;"",N345*LOOKUP(H345,List!$C$1:$C$1000:'List'!$E$1:$E$1000),"")</f>
        <v/>
      </c>
    </row>
    <row r="346" spans="1:15" x14ac:dyDescent="0.3">
      <c r="A346" s="2"/>
      <c r="B346" s="3" t="str">
        <f t="shared" si="15"/>
        <v/>
      </c>
      <c r="C346" s="2" t="str">
        <f t="shared" si="17"/>
        <v/>
      </c>
      <c r="D346" s="3"/>
      <c r="E346" s="3" t="str">
        <f t="shared" si="16"/>
        <v/>
      </c>
      <c r="F346" s="3"/>
      <c r="G346" s="13"/>
      <c r="H346" s="16"/>
      <c r="I346" s="3" t="str">
        <f>IF(H346&lt;&gt;"",LOOKUP(H346,List!$C$1:$C$1000,List!$D$1:$D$1000),"")</f>
        <v/>
      </c>
      <c r="J346" s="3"/>
      <c r="K346" s="1" t="str">
        <f>IF(J346&lt;&gt;"",J346*LOOKUP(H346,List!$C$1:$C$1000,List!$E$1:$E$1000),"")</f>
        <v/>
      </c>
      <c r="M346" s="6" t="str">
        <f>IF(L346&lt;&gt;"",L346*LOOKUP(H346,List!$C$1:$C$1000,List!$E$1:$E$1000),"")</f>
        <v/>
      </c>
      <c r="O346" s="9" t="str">
        <f>IF(N346&lt;&gt;"",N346*LOOKUP(H346,List!$C$1:$C$1000:'List'!$E$1:$E$1000),"")</f>
        <v/>
      </c>
    </row>
    <row r="347" spans="1:15" x14ac:dyDescent="0.3">
      <c r="A347" s="2"/>
      <c r="B347" s="3" t="str">
        <f t="shared" si="15"/>
        <v/>
      </c>
      <c r="C347" s="2" t="str">
        <f t="shared" si="17"/>
        <v/>
      </c>
      <c r="D347" s="3"/>
      <c r="E347" s="3" t="str">
        <f t="shared" si="16"/>
        <v/>
      </c>
      <c r="F347" s="3"/>
      <c r="G347" s="13"/>
      <c r="H347" s="16"/>
      <c r="I347" s="3" t="str">
        <f>IF(H347&lt;&gt;"",LOOKUP(H347,List!$C$1:$C$1000,List!$D$1:$D$1000),"")</f>
        <v/>
      </c>
      <c r="J347" s="3"/>
      <c r="K347" s="1" t="str">
        <f>IF(J347&lt;&gt;"",J347*LOOKUP(H347,List!$C$1:$C$1000,List!$E$1:$E$1000),"")</f>
        <v/>
      </c>
      <c r="M347" s="6" t="str">
        <f>IF(L347&lt;&gt;"",L347*LOOKUP(H347,List!$C$1:$C$1000,List!$E$1:$E$1000),"")</f>
        <v/>
      </c>
      <c r="O347" s="9" t="str">
        <f>IF(N347&lt;&gt;"",N347*LOOKUP(H347,List!$C$1:$C$1000:'List'!$E$1:$E$1000),"")</f>
        <v/>
      </c>
    </row>
    <row r="348" spans="1:15" x14ac:dyDescent="0.3">
      <c r="A348" s="2"/>
      <c r="B348" s="3" t="str">
        <f t="shared" si="15"/>
        <v/>
      </c>
      <c r="C348" s="2" t="str">
        <f t="shared" si="17"/>
        <v/>
      </c>
      <c r="D348" s="3"/>
      <c r="E348" s="3" t="str">
        <f t="shared" si="16"/>
        <v/>
      </c>
      <c r="F348" s="3"/>
      <c r="G348" s="13"/>
      <c r="H348" s="16"/>
      <c r="I348" s="3" t="str">
        <f>IF(H348&lt;&gt;"",LOOKUP(H348,List!$C$1:$C$1000,List!$D$1:$D$1000),"")</f>
        <v/>
      </c>
      <c r="J348" s="3"/>
      <c r="K348" s="1" t="str">
        <f>IF(J348&lt;&gt;"",J348*LOOKUP(H348,List!$C$1:$C$1000,List!$E$1:$E$1000),"")</f>
        <v/>
      </c>
      <c r="M348" s="6" t="str">
        <f>IF(L348&lt;&gt;"",L348*LOOKUP(H348,List!$C$1:$C$1000,List!$E$1:$E$1000),"")</f>
        <v/>
      </c>
      <c r="O348" s="9" t="str">
        <f>IF(N348&lt;&gt;"",N348*LOOKUP(H348,List!$C$1:$C$1000:'List'!$E$1:$E$1000),"")</f>
        <v/>
      </c>
    </row>
    <row r="349" spans="1:15" x14ac:dyDescent="0.3">
      <c r="A349" s="2"/>
      <c r="B349" s="3" t="str">
        <f t="shared" si="15"/>
        <v/>
      </c>
      <c r="C349" s="2" t="str">
        <f t="shared" si="17"/>
        <v/>
      </c>
      <c r="D349" s="3"/>
      <c r="E349" s="3" t="str">
        <f t="shared" si="16"/>
        <v/>
      </c>
      <c r="F349" s="3"/>
      <c r="G349" s="13"/>
      <c r="H349" s="16"/>
      <c r="I349" s="3" t="str">
        <f>IF(H349&lt;&gt;"",LOOKUP(H349,List!$C$1:$C$1000,List!$D$1:$D$1000),"")</f>
        <v/>
      </c>
      <c r="J349" s="3"/>
      <c r="K349" s="1" t="str">
        <f>IF(J349&lt;&gt;"",J349*LOOKUP(H349,List!$C$1:$C$1000,List!$E$1:$E$1000),"")</f>
        <v/>
      </c>
      <c r="M349" s="6" t="str">
        <f>IF(L349&lt;&gt;"",L349*LOOKUP(H349,List!$C$1:$C$1000,List!$E$1:$E$1000),"")</f>
        <v/>
      </c>
      <c r="O349" s="9" t="str">
        <f>IF(N349&lt;&gt;"",N349*LOOKUP(H349,List!$C$1:$C$1000:'List'!$E$1:$E$1000),"")</f>
        <v/>
      </c>
    </row>
    <row r="350" spans="1:15" x14ac:dyDescent="0.3">
      <c r="A350" s="2"/>
      <c r="B350" s="3" t="str">
        <f t="shared" si="15"/>
        <v/>
      </c>
      <c r="C350" s="2" t="str">
        <f t="shared" si="17"/>
        <v/>
      </c>
      <c r="D350" s="3"/>
      <c r="E350" s="3" t="str">
        <f t="shared" si="16"/>
        <v/>
      </c>
      <c r="F350" s="3"/>
      <c r="G350" s="13"/>
      <c r="H350" s="16"/>
      <c r="I350" s="3" t="str">
        <f>IF(H350&lt;&gt;"",LOOKUP(H350,List!$C$1:$C$1000,List!$D$1:$D$1000),"")</f>
        <v/>
      </c>
      <c r="J350" s="3"/>
      <c r="K350" s="1" t="str">
        <f>IF(J350&lt;&gt;"",J350*LOOKUP(H350,List!$C$1:$C$1000,List!$E$1:$E$1000),"")</f>
        <v/>
      </c>
      <c r="M350" s="6" t="str">
        <f>IF(L350&lt;&gt;"",L350*LOOKUP(H350,List!$C$1:$C$1000,List!$E$1:$E$1000),"")</f>
        <v/>
      </c>
      <c r="O350" s="9" t="str">
        <f>IF(N350&lt;&gt;"",N350*LOOKUP(H350,List!$C$1:$C$1000:'List'!$E$1:$E$1000),"")</f>
        <v/>
      </c>
    </row>
    <row r="351" spans="1:15" x14ac:dyDescent="0.3">
      <c r="A351" s="2"/>
      <c r="B351" s="3" t="str">
        <f t="shared" si="15"/>
        <v/>
      </c>
      <c r="C351" s="2" t="str">
        <f t="shared" si="17"/>
        <v/>
      </c>
      <c r="D351" s="3"/>
      <c r="E351" s="3" t="str">
        <f t="shared" si="16"/>
        <v/>
      </c>
      <c r="F351" s="3"/>
      <c r="G351" s="13"/>
      <c r="H351" s="16"/>
      <c r="I351" s="3" t="str">
        <f>IF(H351&lt;&gt;"",LOOKUP(H351,List!$C$1:$C$1000,List!$D$1:$D$1000),"")</f>
        <v/>
      </c>
      <c r="J351" s="3"/>
      <c r="K351" s="1" t="str">
        <f>IF(J351&lt;&gt;"",J351*LOOKUP(H351,List!$C$1:$C$1000,List!$E$1:$E$1000),"")</f>
        <v/>
      </c>
      <c r="M351" s="6" t="str">
        <f>IF(L351&lt;&gt;"",L351*LOOKUP(H351,List!$C$1:$C$1000,List!$E$1:$E$1000),"")</f>
        <v/>
      </c>
      <c r="O351" s="9" t="str">
        <f>IF(N351&lt;&gt;"",N351*LOOKUP(H351,List!$C$1:$C$1000:'List'!$E$1:$E$1000),"")</f>
        <v/>
      </c>
    </row>
    <row r="352" spans="1:15" x14ac:dyDescent="0.3">
      <c r="A352" s="2"/>
      <c r="B352" s="3" t="str">
        <f t="shared" si="15"/>
        <v/>
      </c>
      <c r="C352" s="2" t="str">
        <f t="shared" si="17"/>
        <v/>
      </c>
      <c r="D352" s="3"/>
      <c r="E352" s="3" t="str">
        <f t="shared" si="16"/>
        <v/>
      </c>
      <c r="F352" s="3"/>
      <c r="G352" s="13"/>
      <c r="H352" s="16"/>
      <c r="I352" s="3" t="str">
        <f>IF(H352&lt;&gt;"",LOOKUP(H352,List!$C$1:$C$1000,List!$D$1:$D$1000),"")</f>
        <v/>
      </c>
      <c r="J352" s="3"/>
      <c r="K352" s="1" t="str">
        <f>IF(J352&lt;&gt;"",J352*LOOKUP(H352,List!$C$1:$C$1000,List!$E$1:$E$1000),"")</f>
        <v/>
      </c>
      <c r="M352" s="6" t="str">
        <f>IF(L352&lt;&gt;"",L352*LOOKUP(H352,List!$C$1:$C$1000,List!$E$1:$E$1000),"")</f>
        <v/>
      </c>
      <c r="O352" s="9" t="str">
        <f>IF(N352&lt;&gt;"",N352*LOOKUP(H352,List!$C$1:$C$1000:'List'!$E$1:$E$1000),"")</f>
        <v/>
      </c>
    </row>
    <row r="353" spans="1:15" x14ac:dyDescent="0.3">
      <c r="A353" s="2"/>
      <c r="B353" s="3" t="str">
        <f t="shared" si="15"/>
        <v/>
      </c>
      <c r="C353" s="2" t="str">
        <f t="shared" si="17"/>
        <v/>
      </c>
      <c r="D353" s="3"/>
      <c r="E353" s="3" t="str">
        <f t="shared" si="16"/>
        <v/>
      </c>
      <c r="F353" s="3"/>
      <c r="G353" s="13"/>
      <c r="H353" s="16"/>
      <c r="I353" s="3" t="str">
        <f>IF(H353&lt;&gt;"",LOOKUP(H353,List!$C$1:$C$1000,List!$D$1:$D$1000),"")</f>
        <v/>
      </c>
      <c r="J353" s="3"/>
      <c r="K353" s="1" t="str">
        <f>IF(J353&lt;&gt;"",J353*LOOKUP(H353,List!$C$1:$C$1000,List!$E$1:$E$1000),"")</f>
        <v/>
      </c>
      <c r="M353" s="6" t="str">
        <f>IF(L353&lt;&gt;"",L353*LOOKUP(H353,List!$C$1:$C$1000,List!$E$1:$E$1000),"")</f>
        <v/>
      </c>
      <c r="O353" s="9" t="str">
        <f>IF(N353&lt;&gt;"",N353*LOOKUP(H353,List!$C$1:$C$1000:'List'!$E$1:$E$1000),"")</f>
        <v/>
      </c>
    </row>
    <row r="354" spans="1:15" x14ac:dyDescent="0.3">
      <c r="A354" s="2"/>
      <c r="B354" s="3" t="str">
        <f t="shared" si="15"/>
        <v/>
      </c>
      <c r="C354" s="2" t="str">
        <f t="shared" si="17"/>
        <v/>
      </c>
      <c r="D354" s="3"/>
      <c r="E354" s="3" t="str">
        <f t="shared" si="16"/>
        <v/>
      </c>
      <c r="F354" s="3"/>
      <c r="G354" s="13"/>
      <c r="H354" s="16"/>
      <c r="I354" s="3" t="str">
        <f>IF(H354&lt;&gt;"",LOOKUP(H354,List!$C$1:$C$1000,List!$D$1:$D$1000),"")</f>
        <v/>
      </c>
      <c r="J354" s="3"/>
      <c r="K354" s="1" t="str">
        <f>IF(J354&lt;&gt;"",J354*LOOKUP(H354,List!$C$1:$C$1000,List!$E$1:$E$1000),"")</f>
        <v/>
      </c>
      <c r="M354" s="6" t="str">
        <f>IF(L354&lt;&gt;"",L354*LOOKUP(H354,List!$C$1:$C$1000,List!$E$1:$E$1000),"")</f>
        <v/>
      </c>
      <c r="O354" s="9" t="str">
        <f>IF(N354&lt;&gt;"",N354*LOOKUP(H354,List!$C$1:$C$1000:'List'!$E$1:$E$1000),"")</f>
        <v/>
      </c>
    </row>
    <row r="355" spans="1:15" x14ac:dyDescent="0.3">
      <c r="A355" s="2"/>
      <c r="B355" s="3" t="str">
        <f t="shared" si="15"/>
        <v/>
      </c>
      <c r="C355" s="2" t="str">
        <f t="shared" si="17"/>
        <v/>
      </c>
      <c r="D355" s="3"/>
      <c r="E355" s="3" t="str">
        <f t="shared" si="16"/>
        <v/>
      </c>
      <c r="F355" s="3"/>
      <c r="G355" s="13"/>
      <c r="H355" s="16"/>
      <c r="I355" s="3" t="str">
        <f>IF(H355&lt;&gt;"",LOOKUP(H355,List!$C$1:$C$1000,List!$D$1:$D$1000),"")</f>
        <v/>
      </c>
      <c r="J355" s="3"/>
      <c r="K355" s="1" t="str">
        <f>IF(J355&lt;&gt;"",J355*LOOKUP(H355,List!$C$1:$C$1000,List!$E$1:$E$1000),"")</f>
        <v/>
      </c>
      <c r="M355" s="6" t="str">
        <f>IF(L355&lt;&gt;"",L355*LOOKUP(H355,List!$C$1:$C$1000,List!$E$1:$E$1000),"")</f>
        <v/>
      </c>
      <c r="O355" s="9" t="str">
        <f>IF(N355&lt;&gt;"",N355*LOOKUP(H355,List!$C$1:$C$1000:'List'!$E$1:$E$1000),"")</f>
        <v/>
      </c>
    </row>
    <row r="356" spans="1:15" x14ac:dyDescent="0.3">
      <c r="A356" s="2"/>
      <c r="B356" s="3" t="str">
        <f t="shared" si="15"/>
        <v/>
      </c>
      <c r="C356" s="2" t="str">
        <f t="shared" si="17"/>
        <v/>
      </c>
      <c r="D356" s="3"/>
      <c r="E356" s="3" t="str">
        <f t="shared" si="16"/>
        <v/>
      </c>
      <c r="F356" s="3"/>
      <c r="G356" s="13"/>
      <c r="H356" s="16"/>
      <c r="I356" s="3" t="str">
        <f>IF(H356&lt;&gt;"",LOOKUP(H356,List!$C$1:$C$1000,List!$D$1:$D$1000),"")</f>
        <v/>
      </c>
      <c r="J356" s="3"/>
      <c r="K356" s="1" t="str">
        <f>IF(J356&lt;&gt;"",J356*LOOKUP(H356,List!$C$1:$C$1000,List!$E$1:$E$1000),"")</f>
        <v/>
      </c>
      <c r="M356" s="6" t="str">
        <f>IF(L356&lt;&gt;"",L356*LOOKUP(H356,List!$C$1:$C$1000,List!$E$1:$E$1000),"")</f>
        <v/>
      </c>
      <c r="O356" s="9" t="str">
        <f>IF(N356&lt;&gt;"",N356*LOOKUP(H356,List!$C$1:$C$1000:'List'!$E$1:$E$1000),"")</f>
        <v/>
      </c>
    </row>
    <row r="357" spans="1:15" x14ac:dyDescent="0.3">
      <c r="A357" s="2"/>
      <c r="B357" s="3" t="str">
        <f t="shared" si="15"/>
        <v/>
      </c>
      <c r="C357" s="2" t="str">
        <f t="shared" si="17"/>
        <v/>
      </c>
      <c r="D357" s="3"/>
      <c r="E357" s="3" t="str">
        <f t="shared" si="16"/>
        <v/>
      </c>
      <c r="F357" s="3"/>
      <c r="G357" s="13"/>
      <c r="H357" s="16"/>
      <c r="I357" s="3" t="str">
        <f>IF(H357&lt;&gt;"",LOOKUP(H357,List!$C$1:$C$1000,List!$D$1:$D$1000),"")</f>
        <v/>
      </c>
      <c r="J357" s="3"/>
      <c r="K357" s="1" t="str">
        <f>IF(J357&lt;&gt;"",J357*LOOKUP(H357,List!$C$1:$C$1000,List!$E$1:$E$1000),"")</f>
        <v/>
      </c>
      <c r="M357" s="6" t="str">
        <f>IF(L357&lt;&gt;"",L357*LOOKUP(H357,List!$C$1:$C$1000,List!$E$1:$E$1000),"")</f>
        <v/>
      </c>
      <c r="O357" s="9" t="str">
        <f>IF(N357&lt;&gt;"",N357*LOOKUP(H357,List!$C$1:$C$1000:'List'!$E$1:$E$1000),"")</f>
        <v/>
      </c>
    </row>
    <row r="358" spans="1:15" x14ac:dyDescent="0.3">
      <c r="A358" s="2"/>
      <c r="B358" s="3" t="str">
        <f t="shared" si="15"/>
        <v/>
      </c>
      <c r="C358" s="2" t="str">
        <f t="shared" si="17"/>
        <v/>
      </c>
      <c r="D358" s="3"/>
      <c r="E358" s="3" t="str">
        <f t="shared" si="16"/>
        <v/>
      </c>
      <c r="F358" s="3"/>
      <c r="G358" s="13"/>
      <c r="H358" s="16"/>
      <c r="I358" s="3" t="str">
        <f>IF(H358&lt;&gt;"",LOOKUP(H358,List!$C$1:$C$1000,List!$D$1:$D$1000),"")</f>
        <v/>
      </c>
      <c r="J358" s="3"/>
      <c r="K358" s="1" t="str">
        <f>IF(J358&lt;&gt;"",J358*LOOKUP(H358,List!$C$1:$C$1000,List!$E$1:$E$1000),"")</f>
        <v/>
      </c>
      <c r="M358" s="6" t="str">
        <f>IF(L358&lt;&gt;"",L358*LOOKUP(H358,List!$C$1:$C$1000,List!$E$1:$E$1000),"")</f>
        <v/>
      </c>
      <c r="O358" s="9" t="str">
        <f>IF(N358&lt;&gt;"",N358*LOOKUP(H358,List!$C$1:$C$1000:'List'!$E$1:$E$1000),"")</f>
        <v/>
      </c>
    </row>
    <row r="359" spans="1:15" x14ac:dyDescent="0.3">
      <c r="A359" s="2"/>
      <c r="B359" s="3" t="str">
        <f t="shared" si="15"/>
        <v/>
      </c>
      <c r="C359" s="2" t="str">
        <f t="shared" si="17"/>
        <v/>
      </c>
      <c r="D359" s="3"/>
      <c r="E359" s="3" t="str">
        <f t="shared" si="16"/>
        <v/>
      </c>
      <c r="F359" s="3"/>
      <c r="G359" s="13"/>
      <c r="H359" s="16"/>
      <c r="I359" s="3" t="str">
        <f>IF(H359&lt;&gt;"",LOOKUP(H359,List!$C$1:$C$1000,List!$D$1:$D$1000),"")</f>
        <v/>
      </c>
      <c r="J359" s="3"/>
      <c r="K359" s="1" t="str">
        <f>IF(J359&lt;&gt;"",J359*LOOKUP(H359,List!$C$1:$C$1000,List!$E$1:$E$1000),"")</f>
        <v/>
      </c>
      <c r="M359" s="6" t="str">
        <f>IF(L359&lt;&gt;"",L359*LOOKUP(H359,List!$C$1:$C$1000,List!$E$1:$E$1000),"")</f>
        <v/>
      </c>
      <c r="O359" s="9" t="str">
        <f>IF(N359&lt;&gt;"",N359*LOOKUP(H359,List!$C$1:$C$1000:'List'!$E$1:$E$1000),"")</f>
        <v/>
      </c>
    </row>
    <row r="360" spans="1:15" x14ac:dyDescent="0.3">
      <c r="A360" s="2"/>
      <c r="B360" s="3" t="str">
        <f t="shared" si="15"/>
        <v/>
      </c>
      <c r="C360" s="2" t="str">
        <f t="shared" si="17"/>
        <v/>
      </c>
      <c r="D360" s="3"/>
      <c r="E360" s="3" t="str">
        <f t="shared" si="16"/>
        <v/>
      </c>
      <c r="F360" s="3"/>
      <c r="G360" s="13"/>
      <c r="H360" s="16"/>
      <c r="I360" s="3" t="str">
        <f>IF(H360&lt;&gt;"",LOOKUP(H360,List!$C$1:$C$1000,List!$D$1:$D$1000),"")</f>
        <v/>
      </c>
      <c r="J360" s="3"/>
      <c r="K360" s="1" t="str">
        <f>IF(J360&lt;&gt;"",J360*LOOKUP(H360,List!$C$1:$C$1000,List!$E$1:$E$1000),"")</f>
        <v/>
      </c>
      <c r="M360" s="6" t="str">
        <f>IF(L360&lt;&gt;"",L360*LOOKUP(H360,List!$C$1:$C$1000,List!$E$1:$E$1000),"")</f>
        <v/>
      </c>
      <c r="O360" s="9" t="str">
        <f>IF(N360&lt;&gt;"",N360*LOOKUP(H360,List!$C$1:$C$1000:'List'!$E$1:$E$1000),"")</f>
        <v/>
      </c>
    </row>
    <row r="361" spans="1:15" x14ac:dyDescent="0.3">
      <c r="A361" s="2"/>
      <c r="B361" s="3" t="str">
        <f t="shared" si="15"/>
        <v/>
      </c>
      <c r="C361" s="2" t="str">
        <f t="shared" si="17"/>
        <v/>
      </c>
      <c r="D361" s="3"/>
      <c r="E361" s="3" t="str">
        <f t="shared" si="16"/>
        <v/>
      </c>
      <c r="F361" s="3"/>
      <c r="G361" s="13"/>
      <c r="H361" s="16"/>
      <c r="I361" s="3" t="str">
        <f>IF(H361&lt;&gt;"",LOOKUP(H361,List!$C$1:$C$1000,List!$D$1:$D$1000),"")</f>
        <v/>
      </c>
      <c r="J361" s="3"/>
      <c r="K361" s="1" t="str">
        <f>IF(J361&lt;&gt;"",J361*LOOKUP(H361,List!$C$1:$C$1000,List!$E$1:$E$1000),"")</f>
        <v/>
      </c>
      <c r="M361" s="6" t="str">
        <f>IF(L361&lt;&gt;"",L361*LOOKUP(H361,List!$C$1:$C$1000,List!$E$1:$E$1000),"")</f>
        <v/>
      </c>
      <c r="O361" s="9" t="str">
        <f>IF(N361&lt;&gt;"",N361*LOOKUP(H361,List!$C$1:$C$1000:'List'!$E$1:$E$1000),"")</f>
        <v/>
      </c>
    </row>
    <row r="362" spans="1:15" x14ac:dyDescent="0.3">
      <c r="A362" s="2"/>
      <c r="B362" s="3" t="str">
        <f t="shared" si="15"/>
        <v/>
      </c>
      <c r="C362" s="2" t="str">
        <f t="shared" si="17"/>
        <v/>
      </c>
      <c r="D362" s="3"/>
      <c r="E362" s="3" t="str">
        <f t="shared" si="16"/>
        <v/>
      </c>
      <c r="F362" s="3"/>
      <c r="G362" s="13"/>
      <c r="H362" s="16"/>
      <c r="I362" s="3" t="str">
        <f>IF(H362&lt;&gt;"",LOOKUP(H362,List!$C$1:$C$1000,List!$D$1:$D$1000),"")</f>
        <v/>
      </c>
      <c r="J362" s="3"/>
      <c r="K362" s="1" t="str">
        <f>IF(J362&lt;&gt;"",J362*LOOKUP(H362,List!$C$1:$C$1000,List!$E$1:$E$1000),"")</f>
        <v/>
      </c>
      <c r="M362" s="6" t="str">
        <f>IF(L362&lt;&gt;"",L362*LOOKUP(H362,List!$C$1:$C$1000,List!$E$1:$E$1000),"")</f>
        <v/>
      </c>
      <c r="O362" s="9" t="str">
        <f>IF(N362&lt;&gt;"",N362*LOOKUP(H362,List!$C$1:$C$1000:'List'!$E$1:$E$1000),"")</f>
        <v/>
      </c>
    </row>
    <row r="363" spans="1:15" x14ac:dyDescent="0.3">
      <c r="A363" s="2"/>
      <c r="B363" s="3" t="str">
        <f t="shared" si="15"/>
        <v/>
      </c>
      <c r="C363" s="2" t="str">
        <f t="shared" si="17"/>
        <v/>
      </c>
      <c r="D363" s="3"/>
      <c r="E363" s="3" t="str">
        <f t="shared" si="16"/>
        <v/>
      </c>
      <c r="F363" s="3"/>
      <c r="G363" s="13"/>
      <c r="H363" s="16"/>
      <c r="I363" s="3" t="str">
        <f>IF(H363&lt;&gt;"",LOOKUP(H363,List!$C$1:$C$1000,List!$D$1:$D$1000),"")</f>
        <v/>
      </c>
      <c r="J363" s="3"/>
      <c r="K363" s="1" t="str">
        <f>IF(J363&lt;&gt;"",J363*LOOKUP(H363,List!$C$1:$C$1000,List!$E$1:$E$1000),"")</f>
        <v/>
      </c>
      <c r="M363" s="6" t="str">
        <f>IF(L363&lt;&gt;"",L363*LOOKUP(H363,List!$C$1:$C$1000,List!$E$1:$E$1000),"")</f>
        <v/>
      </c>
      <c r="O363" s="9" t="str">
        <f>IF(N363&lt;&gt;"",N363*LOOKUP(H363,List!$C$1:$C$1000:'List'!$E$1:$E$1000),"")</f>
        <v/>
      </c>
    </row>
    <row r="364" spans="1:15" x14ac:dyDescent="0.3">
      <c r="A364" s="2"/>
      <c r="B364" s="3" t="str">
        <f t="shared" si="15"/>
        <v/>
      </c>
      <c r="C364" s="2" t="str">
        <f t="shared" si="17"/>
        <v/>
      </c>
      <c r="D364" s="3"/>
      <c r="E364" s="3" t="str">
        <f t="shared" si="16"/>
        <v/>
      </c>
      <c r="F364" s="3"/>
      <c r="G364" s="13"/>
      <c r="H364" s="16"/>
      <c r="I364" s="3" t="str">
        <f>IF(H364&lt;&gt;"",LOOKUP(H364,List!$C$1:$C$1000,List!$D$1:$D$1000),"")</f>
        <v/>
      </c>
      <c r="J364" s="3"/>
      <c r="K364" s="1" t="str">
        <f>IF(J364&lt;&gt;"",J364*LOOKUP(H364,List!$C$1:$C$1000,List!$E$1:$E$1000),"")</f>
        <v/>
      </c>
      <c r="M364" s="6" t="str">
        <f>IF(L364&lt;&gt;"",L364*LOOKUP(H364,List!$C$1:$C$1000,List!$E$1:$E$1000),"")</f>
        <v/>
      </c>
      <c r="O364" s="9" t="str">
        <f>IF(N364&lt;&gt;"",N364*LOOKUP(H364,List!$C$1:$C$1000:'List'!$E$1:$E$1000),"")</f>
        <v/>
      </c>
    </row>
    <row r="365" spans="1:15" x14ac:dyDescent="0.3">
      <c r="A365" s="2"/>
      <c r="B365" s="3" t="str">
        <f t="shared" si="15"/>
        <v/>
      </c>
      <c r="C365" s="2" t="str">
        <f t="shared" si="17"/>
        <v/>
      </c>
      <c r="D365" s="3"/>
      <c r="E365" s="3" t="str">
        <f t="shared" si="16"/>
        <v/>
      </c>
      <c r="F365" s="3"/>
      <c r="G365" s="13"/>
      <c r="H365" s="16"/>
      <c r="I365" s="3" t="str">
        <f>IF(H365&lt;&gt;"",LOOKUP(H365,List!$C$1:$C$1000,List!$D$1:$D$1000),"")</f>
        <v/>
      </c>
      <c r="J365" s="3"/>
      <c r="K365" s="1" t="str">
        <f>IF(J365&lt;&gt;"",J365*LOOKUP(H365,List!$C$1:$C$1000,List!$E$1:$E$1000),"")</f>
        <v/>
      </c>
      <c r="M365" s="6" t="str">
        <f>IF(L365&lt;&gt;"",L365*LOOKUP(H365,List!$C$1:$C$1000,List!$E$1:$E$1000),"")</f>
        <v/>
      </c>
      <c r="O365" s="9" t="str">
        <f>IF(N365&lt;&gt;"",N365*LOOKUP(H365,List!$C$1:$C$1000:'List'!$E$1:$E$1000),"")</f>
        <v/>
      </c>
    </row>
    <row r="366" spans="1:15" x14ac:dyDescent="0.3">
      <c r="A366" s="2"/>
      <c r="B366" s="3" t="str">
        <f t="shared" si="15"/>
        <v/>
      </c>
      <c r="C366" s="2" t="str">
        <f t="shared" si="17"/>
        <v/>
      </c>
      <c r="D366" s="3"/>
      <c r="E366" s="3" t="str">
        <f t="shared" si="16"/>
        <v/>
      </c>
      <c r="F366" s="3"/>
      <c r="G366" s="13"/>
      <c r="H366" s="16"/>
      <c r="I366" s="3" t="str">
        <f>IF(H366&lt;&gt;"",LOOKUP(H366,List!$C$1:$C$1000,List!$D$1:$D$1000),"")</f>
        <v/>
      </c>
      <c r="J366" s="3"/>
      <c r="K366" s="1" t="str">
        <f>IF(J366&lt;&gt;"",J366*LOOKUP(H366,List!$C$1:$C$1000,List!$E$1:$E$1000),"")</f>
        <v/>
      </c>
      <c r="M366" s="6" t="str">
        <f>IF(L366&lt;&gt;"",L366*LOOKUP(H366,List!$C$1:$C$1000,List!$E$1:$E$1000),"")</f>
        <v/>
      </c>
      <c r="O366" s="9" t="str">
        <f>IF(N366&lt;&gt;"",N366*LOOKUP(H366,List!$C$1:$C$1000:'List'!$E$1:$E$1000),"")</f>
        <v/>
      </c>
    </row>
    <row r="367" spans="1:15" x14ac:dyDescent="0.3">
      <c r="A367" s="2"/>
      <c r="B367" s="3" t="str">
        <f t="shared" si="15"/>
        <v/>
      </c>
      <c r="C367" s="2" t="str">
        <f t="shared" si="17"/>
        <v/>
      </c>
      <c r="D367" s="3"/>
      <c r="E367" s="3" t="str">
        <f t="shared" si="16"/>
        <v/>
      </c>
      <c r="F367" s="3"/>
      <c r="G367" s="13"/>
      <c r="H367" s="16"/>
      <c r="I367" s="3" t="str">
        <f>IF(H367&lt;&gt;"",LOOKUP(H367,List!$C$1:$C$1000,List!$D$1:$D$1000),"")</f>
        <v/>
      </c>
      <c r="J367" s="3"/>
      <c r="K367" s="1" t="str">
        <f>IF(J367&lt;&gt;"",J367*LOOKUP(H367,List!$C$1:$C$1000,List!$E$1:$E$1000),"")</f>
        <v/>
      </c>
      <c r="M367" s="6" t="str">
        <f>IF(L367&lt;&gt;"",L367*LOOKUP(H367,List!$C$1:$C$1000,List!$E$1:$E$1000),"")</f>
        <v/>
      </c>
      <c r="O367" s="9" t="str">
        <f>IF(N367&lt;&gt;"",N367*LOOKUP(H367,List!$C$1:$C$1000:'List'!$E$1:$E$1000),"")</f>
        <v/>
      </c>
    </row>
    <row r="368" spans="1:15" x14ac:dyDescent="0.3">
      <c r="A368" s="2"/>
      <c r="B368" s="3" t="str">
        <f t="shared" si="15"/>
        <v/>
      </c>
      <c r="C368" s="2" t="str">
        <f t="shared" si="17"/>
        <v/>
      </c>
      <c r="D368" s="3"/>
      <c r="E368" s="3" t="str">
        <f t="shared" si="16"/>
        <v/>
      </c>
      <c r="F368" s="3"/>
      <c r="G368" s="13"/>
      <c r="H368" s="16"/>
      <c r="I368" s="3" t="str">
        <f>IF(H368&lt;&gt;"",LOOKUP(H368,List!$C$1:$C$1000,List!$D$1:$D$1000),"")</f>
        <v/>
      </c>
      <c r="J368" s="3"/>
      <c r="K368" s="1" t="str">
        <f>IF(J368&lt;&gt;"",J368*LOOKUP(H368,List!$C$1:$C$1000,List!$E$1:$E$1000),"")</f>
        <v/>
      </c>
      <c r="M368" s="6" t="str">
        <f>IF(L368&lt;&gt;"",L368*LOOKUP(H368,List!$C$1:$C$1000,List!$E$1:$E$1000),"")</f>
        <v/>
      </c>
      <c r="O368" s="9" t="str">
        <f>IF(N368&lt;&gt;"",N368*LOOKUP(H368,List!$C$1:$C$1000:'List'!$E$1:$E$1000),"")</f>
        <v/>
      </c>
    </row>
    <row r="369" spans="1:15" x14ac:dyDescent="0.3">
      <c r="A369" s="2"/>
      <c r="B369" s="3" t="str">
        <f t="shared" si="15"/>
        <v/>
      </c>
      <c r="C369" s="2" t="str">
        <f t="shared" si="17"/>
        <v/>
      </c>
      <c r="D369" s="3"/>
      <c r="E369" s="3" t="str">
        <f t="shared" si="16"/>
        <v/>
      </c>
      <c r="F369" s="3"/>
      <c r="G369" s="13"/>
      <c r="H369" s="16"/>
      <c r="I369" s="3" t="str">
        <f>IF(H369&lt;&gt;"",LOOKUP(H369,List!$C$1:$C$1000,List!$D$1:$D$1000),"")</f>
        <v/>
      </c>
      <c r="J369" s="3"/>
      <c r="K369" s="1" t="str">
        <f>IF(J369&lt;&gt;"",J369*LOOKUP(H369,List!$C$1:$C$1000,List!$E$1:$E$1000),"")</f>
        <v/>
      </c>
      <c r="M369" s="6" t="str">
        <f>IF(L369&lt;&gt;"",L369*LOOKUP(H369,List!$C$1:$C$1000,List!$E$1:$E$1000),"")</f>
        <v/>
      </c>
      <c r="O369" s="9" t="str">
        <f>IF(N369&lt;&gt;"",N369*LOOKUP(H369,List!$C$1:$C$1000:'List'!$E$1:$E$1000),"")</f>
        <v/>
      </c>
    </row>
    <row r="370" spans="1:15" x14ac:dyDescent="0.3">
      <c r="A370" s="2"/>
      <c r="B370" s="3" t="str">
        <f t="shared" si="15"/>
        <v/>
      </c>
      <c r="C370" s="2" t="str">
        <f t="shared" si="17"/>
        <v/>
      </c>
      <c r="D370" s="3"/>
      <c r="E370" s="3" t="str">
        <f t="shared" si="16"/>
        <v/>
      </c>
      <c r="F370" s="3"/>
      <c r="G370" s="13"/>
      <c r="H370" s="16"/>
      <c r="I370" s="3" t="str">
        <f>IF(H370&lt;&gt;"",LOOKUP(H370,List!$C$1:$C$1000,List!$D$1:$D$1000),"")</f>
        <v/>
      </c>
      <c r="J370" s="3"/>
      <c r="K370" s="1" t="str">
        <f>IF(J370&lt;&gt;"",J370*LOOKUP(H370,List!$C$1:$C$1000,List!$E$1:$E$1000),"")</f>
        <v/>
      </c>
      <c r="M370" s="6" t="str">
        <f>IF(L370&lt;&gt;"",L370*LOOKUP(H370,List!$C$1:$C$1000,List!$E$1:$E$1000),"")</f>
        <v/>
      </c>
      <c r="O370" s="9" t="str">
        <f>IF(N370&lt;&gt;"",N370*LOOKUP(H370,List!$C$1:$C$1000:'List'!$E$1:$E$1000),"")</f>
        <v/>
      </c>
    </row>
    <row r="371" spans="1:15" x14ac:dyDescent="0.3">
      <c r="A371" s="2"/>
      <c r="B371" s="3" t="str">
        <f t="shared" si="15"/>
        <v/>
      </c>
      <c r="C371" s="2" t="str">
        <f t="shared" si="17"/>
        <v/>
      </c>
      <c r="D371" s="3"/>
      <c r="E371" s="3" t="str">
        <f t="shared" si="16"/>
        <v/>
      </c>
      <c r="F371" s="3"/>
      <c r="G371" s="13"/>
      <c r="H371" s="16"/>
      <c r="I371" s="3" t="str">
        <f>IF(H371&lt;&gt;"",LOOKUP(H371,List!$C$1:$C$1000,List!$D$1:$D$1000),"")</f>
        <v/>
      </c>
      <c r="J371" s="3"/>
      <c r="K371" s="1" t="str">
        <f>IF(J371&lt;&gt;"",J371*LOOKUP(H371,List!$C$1:$C$1000,List!$E$1:$E$1000),"")</f>
        <v/>
      </c>
      <c r="M371" s="6" t="str">
        <f>IF(L371&lt;&gt;"",L371*LOOKUP(H371,List!$C$1:$C$1000,List!$E$1:$E$1000),"")</f>
        <v/>
      </c>
      <c r="O371" s="9" t="str">
        <f>IF(N371&lt;&gt;"",N371*LOOKUP(H371,List!$C$1:$C$1000:'List'!$E$1:$E$1000),"")</f>
        <v/>
      </c>
    </row>
    <row r="372" spans="1:15" x14ac:dyDescent="0.3">
      <c r="A372" s="2"/>
      <c r="B372" s="3" t="str">
        <f t="shared" si="15"/>
        <v/>
      </c>
      <c r="C372" s="2" t="str">
        <f t="shared" si="17"/>
        <v/>
      </c>
      <c r="D372" s="3"/>
      <c r="E372" s="3" t="str">
        <f t="shared" si="16"/>
        <v/>
      </c>
      <c r="F372" s="3"/>
      <c r="G372" s="13"/>
      <c r="H372" s="16"/>
      <c r="I372" s="3" t="str">
        <f>IF(H372&lt;&gt;"",LOOKUP(H372,List!$C$1:$C$1000,List!$D$1:$D$1000),"")</f>
        <v/>
      </c>
      <c r="J372" s="3"/>
      <c r="K372" s="1" t="str">
        <f>IF(J372&lt;&gt;"",J372*LOOKUP(H372,List!$C$1:$C$1000,List!$E$1:$E$1000),"")</f>
        <v/>
      </c>
      <c r="M372" s="6" t="str">
        <f>IF(L372&lt;&gt;"",L372*LOOKUP(H372,List!$C$1:$C$1000,List!$E$1:$E$1000),"")</f>
        <v/>
      </c>
      <c r="O372" s="9" t="str">
        <f>IF(N372&lt;&gt;"",N372*LOOKUP(H372,List!$C$1:$C$1000:'List'!$E$1:$E$1000),"")</f>
        <v/>
      </c>
    </row>
    <row r="373" spans="1:15" x14ac:dyDescent="0.3">
      <c r="A373" s="2"/>
      <c r="B373" s="3" t="str">
        <f t="shared" si="15"/>
        <v/>
      </c>
      <c r="C373" s="2" t="str">
        <f t="shared" si="17"/>
        <v/>
      </c>
      <c r="D373" s="3"/>
      <c r="E373" s="3" t="str">
        <f t="shared" si="16"/>
        <v/>
      </c>
      <c r="F373" s="3"/>
      <c r="G373" s="13"/>
      <c r="H373" s="16"/>
      <c r="I373" s="3" t="str">
        <f>IF(H373&lt;&gt;"",LOOKUP(H373,List!$C$1:$C$1000,List!$D$1:$D$1000),"")</f>
        <v/>
      </c>
      <c r="J373" s="3"/>
      <c r="K373" s="1" t="str">
        <f>IF(J373&lt;&gt;"",J373*LOOKUP(H373,List!$C$1:$C$1000,List!$E$1:$E$1000),"")</f>
        <v/>
      </c>
      <c r="M373" s="6" t="str">
        <f>IF(L373&lt;&gt;"",L373*LOOKUP(H373,List!$C$1:$C$1000,List!$E$1:$E$1000),"")</f>
        <v/>
      </c>
      <c r="O373" s="9" t="str">
        <f>IF(N373&lt;&gt;"",N373*LOOKUP(H373,List!$C$1:$C$1000:'List'!$E$1:$E$1000),"")</f>
        <v/>
      </c>
    </row>
    <row r="374" spans="1:15" x14ac:dyDescent="0.3">
      <c r="A374" s="2"/>
      <c r="B374" s="3" t="str">
        <f t="shared" si="15"/>
        <v/>
      </c>
      <c r="C374" s="2" t="str">
        <f t="shared" si="17"/>
        <v/>
      </c>
      <c r="D374" s="3"/>
      <c r="E374" s="3" t="str">
        <f t="shared" si="16"/>
        <v/>
      </c>
      <c r="F374" s="3"/>
      <c r="G374" s="13"/>
      <c r="H374" s="16"/>
      <c r="I374" s="3" t="str">
        <f>IF(H374&lt;&gt;"",LOOKUP(H374,List!$C$1:$C$1000,List!$D$1:$D$1000),"")</f>
        <v/>
      </c>
      <c r="J374" s="3"/>
      <c r="K374" s="1" t="str">
        <f>IF(J374&lt;&gt;"",J374*LOOKUP(H374,List!$C$1:$C$1000,List!$E$1:$E$1000),"")</f>
        <v/>
      </c>
      <c r="M374" s="6" t="str">
        <f>IF(L374&lt;&gt;"",L374*LOOKUP(H374,List!$C$1:$C$1000,List!$E$1:$E$1000),"")</f>
        <v/>
      </c>
      <c r="O374" s="9" t="str">
        <f>IF(N374&lt;&gt;"",N374*LOOKUP(H374,List!$C$1:$C$1000:'List'!$E$1:$E$1000),"")</f>
        <v/>
      </c>
    </row>
    <row r="375" spans="1:15" x14ac:dyDescent="0.3">
      <c r="A375" s="2"/>
      <c r="B375" s="3" t="str">
        <f t="shared" si="15"/>
        <v/>
      </c>
      <c r="C375" s="2" t="str">
        <f t="shared" si="17"/>
        <v/>
      </c>
      <c r="D375" s="3"/>
      <c r="E375" s="3" t="str">
        <f t="shared" si="16"/>
        <v/>
      </c>
      <c r="F375" s="3"/>
      <c r="G375" s="13"/>
      <c r="H375" s="16"/>
      <c r="I375" s="3" t="str">
        <f>IF(H375&lt;&gt;"",LOOKUP(H375,List!$C$1:$C$1000,List!$D$1:$D$1000),"")</f>
        <v/>
      </c>
      <c r="J375" s="3"/>
      <c r="K375" s="1" t="str">
        <f>IF(J375&lt;&gt;"",J375*LOOKUP(H375,List!$C$1:$C$1000,List!$E$1:$E$1000),"")</f>
        <v/>
      </c>
      <c r="M375" s="6" t="str">
        <f>IF(L375&lt;&gt;"",L375*LOOKUP(H375,List!$C$1:$C$1000,List!$E$1:$E$1000),"")</f>
        <v/>
      </c>
      <c r="O375" s="9" t="str">
        <f>IF(N375&lt;&gt;"",N375*LOOKUP(H375,List!$C$1:$C$1000:'List'!$E$1:$E$1000),"")</f>
        <v/>
      </c>
    </row>
    <row r="376" spans="1:15" x14ac:dyDescent="0.3">
      <c r="A376" s="2"/>
      <c r="B376" s="3" t="str">
        <f t="shared" si="15"/>
        <v/>
      </c>
      <c r="C376" s="2" t="str">
        <f t="shared" si="17"/>
        <v/>
      </c>
      <c r="D376" s="3"/>
      <c r="E376" s="3" t="str">
        <f t="shared" si="16"/>
        <v/>
      </c>
      <c r="F376" s="3"/>
      <c r="G376" s="13"/>
      <c r="H376" s="16"/>
      <c r="I376" s="3" t="str">
        <f>IF(H376&lt;&gt;"",LOOKUP(H376,List!$C$1:$C$1000,List!$D$1:$D$1000),"")</f>
        <v/>
      </c>
      <c r="J376" s="3"/>
      <c r="K376" s="1" t="str">
        <f>IF(J376&lt;&gt;"",J376*LOOKUP(H376,List!$C$1:$C$1000,List!$E$1:$E$1000),"")</f>
        <v/>
      </c>
      <c r="M376" s="6" t="str">
        <f>IF(L376&lt;&gt;"",L376*LOOKUP(H376,List!$C$1:$C$1000,List!$E$1:$E$1000),"")</f>
        <v/>
      </c>
      <c r="O376" s="9" t="str">
        <f>IF(N376&lt;&gt;"",N376*LOOKUP(H376,List!$C$1:$C$1000:'List'!$E$1:$E$1000),"")</f>
        <v/>
      </c>
    </row>
    <row r="377" spans="1:15" x14ac:dyDescent="0.3">
      <c r="A377" s="2"/>
      <c r="B377" s="3" t="str">
        <f t="shared" si="15"/>
        <v/>
      </c>
      <c r="C377" s="2" t="str">
        <f t="shared" si="17"/>
        <v/>
      </c>
      <c r="D377" s="3"/>
      <c r="E377" s="3" t="str">
        <f t="shared" si="16"/>
        <v/>
      </c>
      <c r="F377" s="3"/>
      <c r="G377" s="13"/>
      <c r="H377" s="16"/>
      <c r="I377" s="3" t="str">
        <f>IF(H377&lt;&gt;"",LOOKUP(H377,List!$C$1:$C$1000,List!$D$1:$D$1000),"")</f>
        <v/>
      </c>
      <c r="J377" s="3"/>
      <c r="K377" s="1" t="str">
        <f>IF(J377&lt;&gt;"",J377*LOOKUP(H377,List!$C$1:$C$1000,List!$E$1:$E$1000),"")</f>
        <v/>
      </c>
      <c r="M377" s="6" t="str">
        <f>IF(L377&lt;&gt;"",L377*LOOKUP(H377,List!$C$1:$C$1000,List!$E$1:$E$1000),"")</f>
        <v/>
      </c>
      <c r="O377" s="9" t="str">
        <f>IF(N377&lt;&gt;"",N377*LOOKUP(H377,List!$C$1:$C$1000:'List'!$E$1:$E$1000),"")</f>
        <v/>
      </c>
    </row>
    <row r="378" spans="1:15" x14ac:dyDescent="0.3">
      <c r="A378" s="2"/>
      <c r="B378" s="3" t="str">
        <f t="shared" si="15"/>
        <v/>
      </c>
      <c r="C378" s="2" t="str">
        <f t="shared" si="17"/>
        <v/>
      </c>
      <c r="D378" s="3"/>
      <c r="E378" s="3" t="str">
        <f t="shared" si="16"/>
        <v/>
      </c>
      <c r="F378" s="3"/>
      <c r="G378" s="13"/>
      <c r="H378" s="16"/>
      <c r="I378" s="3" t="str">
        <f>IF(H378&lt;&gt;"",LOOKUP(H378,List!$C$1:$C$1000,List!$D$1:$D$1000),"")</f>
        <v/>
      </c>
      <c r="J378" s="3"/>
      <c r="K378" s="1" t="str">
        <f>IF(J378&lt;&gt;"",J378*LOOKUP(H378,List!$C$1:$C$1000,List!$E$1:$E$1000),"")</f>
        <v/>
      </c>
      <c r="M378" s="6" t="str">
        <f>IF(L378&lt;&gt;"",L378*LOOKUP(H378,List!$C$1:$C$1000,List!$E$1:$E$1000),"")</f>
        <v/>
      </c>
      <c r="O378" s="9" t="str">
        <f>IF(N378&lt;&gt;"",N378*LOOKUP(H378,List!$C$1:$C$1000:'List'!$E$1:$E$1000),"")</f>
        <v/>
      </c>
    </row>
    <row r="379" spans="1:15" x14ac:dyDescent="0.3">
      <c r="A379" s="2"/>
      <c r="B379" s="3" t="str">
        <f t="shared" si="15"/>
        <v/>
      </c>
      <c r="C379" s="2" t="str">
        <f t="shared" si="17"/>
        <v/>
      </c>
      <c r="D379" s="3"/>
      <c r="E379" s="3" t="str">
        <f t="shared" si="16"/>
        <v/>
      </c>
      <c r="F379" s="3"/>
      <c r="G379" s="13"/>
      <c r="H379" s="16"/>
      <c r="I379" s="3" t="str">
        <f>IF(H379&lt;&gt;"",LOOKUP(H379,List!$C$1:$C$1000,List!$D$1:$D$1000),"")</f>
        <v/>
      </c>
      <c r="J379" s="3"/>
      <c r="K379" s="1" t="str">
        <f>IF(J379&lt;&gt;"",J379*LOOKUP(H379,List!$C$1:$C$1000,List!$E$1:$E$1000),"")</f>
        <v/>
      </c>
      <c r="M379" s="6" t="str">
        <f>IF(L379&lt;&gt;"",L379*LOOKUP(H379,List!$C$1:$C$1000,List!$E$1:$E$1000),"")</f>
        <v/>
      </c>
      <c r="O379" s="9" t="str">
        <f>IF(N379&lt;&gt;"",N379*LOOKUP(H379,List!$C$1:$C$1000:'List'!$E$1:$E$1000),"")</f>
        <v/>
      </c>
    </row>
    <row r="380" spans="1:15" x14ac:dyDescent="0.3">
      <c r="A380" s="2"/>
      <c r="B380" s="3" t="str">
        <f t="shared" si="15"/>
        <v/>
      </c>
      <c r="C380" s="2" t="str">
        <f t="shared" si="17"/>
        <v/>
      </c>
      <c r="D380" s="3"/>
      <c r="E380" s="3" t="str">
        <f t="shared" si="16"/>
        <v/>
      </c>
      <c r="F380" s="3"/>
      <c r="G380" s="13"/>
      <c r="H380" s="16"/>
      <c r="I380" s="3" t="str">
        <f>IF(H380&lt;&gt;"",LOOKUP(H380,List!$C$1:$C$1000,List!$D$1:$D$1000),"")</f>
        <v/>
      </c>
      <c r="J380" s="3"/>
      <c r="K380" s="1" t="str">
        <f>IF(J380&lt;&gt;"",J380*LOOKUP(H380,List!$C$1:$C$1000,List!$E$1:$E$1000),"")</f>
        <v/>
      </c>
      <c r="M380" s="6" t="str">
        <f>IF(L380&lt;&gt;"",L380*LOOKUP(H380,List!$C$1:$C$1000,List!$E$1:$E$1000),"")</f>
        <v/>
      </c>
      <c r="O380" s="9" t="str">
        <f>IF(N380&lt;&gt;"",N380*LOOKUP(H380,List!$C$1:$C$1000:'List'!$E$1:$E$1000),"")</f>
        <v/>
      </c>
    </row>
    <row r="381" spans="1:15" x14ac:dyDescent="0.3">
      <c r="A381" s="2"/>
      <c r="B381" s="3" t="str">
        <f t="shared" si="15"/>
        <v/>
      </c>
      <c r="C381" s="2" t="str">
        <f t="shared" si="17"/>
        <v/>
      </c>
      <c r="D381" s="3"/>
      <c r="E381" s="3" t="str">
        <f t="shared" si="16"/>
        <v/>
      </c>
      <c r="F381" s="3"/>
      <c r="G381" s="13"/>
      <c r="H381" s="16"/>
      <c r="I381" s="3" t="str">
        <f>IF(H381&lt;&gt;"",LOOKUP(H381,List!$C$1:$C$1000,List!$D$1:$D$1000),"")</f>
        <v/>
      </c>
      <c r="J381" s="3"/>
      <c r="K381" s="1" t="str">
        <f>IF(J381&lt;&gt;"",J381*LOOKUP(H381,List!$C$1:$C$1000,List!$E$1:$E$1000),"")</f>
        <v/>
      </c>
      <c r="M381" s="6" t="str">
        <f>IF(L381&lt;&gt;"",L381*LOOKUP(H381,List!$C$1:$C$1000,List!$E$1:$E$1000),"")</f>
        <v/>
      </c>
      <c r="O381" s="9" t="str">
        <f>IF(N381&lt;&gt;"",N381*LOOKUP(H381,List!$C$1:$C$1000:'List'!$E$1:$E$1000),"")</f>
        <v/>
      </c>
    </row>
    <row r="382" spans="1:15" x14ac:dyDescent="0.3">
      <c r="A382" s="2"/>
      <c r="B382" s="3" t="str">
        <f t="shared" si="15"/>
        <v/>
      </c>
      <c r="C382" s="2" t="str">
        <f t="shared" si="17"/>
        <v/>
      </c>
      <c r="D382" s="3"/>
      <c r="E382" s="3" t="str">
        <f t="shared" si="16"/>
        <v/>
      </c>
      <c r="F382" s="3"/>
      <c r="G382" s="13"/>
      <c r="H382" s="16"/>
      <c r="I382" s="3" t="str">
        <f>IF(H382&lt;&gt;"",LOOKUP(H382,List!$C$1:$C$1000,List!$D$1:$D$1000),"")</f>
        <v/>
      </c>
      <c r="J382" s="3"/>
      <c r="K382" s="1" t="str">
        <f>IF(J382&lt;&gt;"",J382*LOOKUP(H382,List!$C$1:$C$1000,List!$E$1:$E$1000),"")</f>
        <v/>
      </c>
      <c r="M382" s="6" t="str">
        <f>IF(L382&lt;&gt;"",L382*LOOKUP(H382,List!$C$1:$C$1000,List!$E$1:$E$1000),"")</f>
        <v/>
      </c>
      <c r="O382" s="9" t="str">
        <f>IF(N382&lt;&gt;"",N382*LOOKUP(H382,List!$C$1:$C$1000:'List'!$E$1:$E$1000),"")</f>
        <v/>
      </c>
    </row>
    <row r="383" spans="1:15" x14ac:dyDescent="0.3">
      <c r="A383" s="2"/>
      <c r="B383" s="3" t="str">
        <f t="shared" si="15"/>
        <v/>
      </c>
      <c r="C383" s="2" t="str">
        <f t="shared" si="17"/>
        <v/>
      </c>
      <c r="D383" s="3"/>
      <c r="E383" s="3" t="str">
        <f t="shared" si="16"/>
        <v/>
      </c>
      <c r="F383" s="3"/>
      <c r="G383" s="13"/>
      <c r="H383" s="16"/>
      <c r="I383" s="3" t="str">
        <f>IF(H383&lt;&gt;"",LOOKUP(H383,List!$C$1:$C$1000,List!$D$1:$D$1000),"")</f>
        <v/>
      </c>
      <c r="J383" s="3"/>
      <c r="K383" s="1" t="str">
        <f>IF(J383&lt;&gt;"",J383*LOOKUP(H383,List!$C$1:$C$1000,List!$E$1:$E$1000),"")</f>
        <v/>
      </c>
      <c r="M383" s="6" t="str">
        <f>IF(L383&lt;&gt;"",L383*LOOKUP(H383,List!$C$1:$C$1000,List!$E$1:$E$1000),"")</f>
        <v/>
      </c>
      <c r="O383" s="9" t="str">
        <f>IF(N383&lt;&gt;"",N383*LOOKUP(H383,List!$C$1:$C$1000:'List'!$E$1:$E$1000),"")</f>
        <v/>
      </c>
    </row>
    <row r="384" spans="1:15" x14ac:dyDescent="0.3">
      <c r="A384" s="2"/>
      <c r="B384" s="3" t="str">
        <f t="shared" si="15"/>
        <v/>
      </c>
      <c r="C384" s="2" t="str">
        <f t="shared" si="17"/>
        <v/>
      </c>
      <c r="D384" s="3"/>
      <c r="E384" s="3" t="str">
        <f t="shared" si="16"/>
        <v/>
      </c>
      <c r="F384" s="3"/>
      <c r="G384" s="13"/>
      <c r="H384" s="16"/>
      <c r="I384" s="3" t="str">
        <f>IF(H384&lt;&gt;"",LOOKUP(H384,List!$C$1:$C$1000,List!$D$1:$D$1000),"")</f>
        <v/>
      </c>
      <c r="J384" s="3"/>
      <c r="K384" s="1" t="str">
        <f>IF(J384&lt;&gt;"",J384*LOOKUP(H384,List!$C$1:$C$1000,List!$E$1:$E$1000),"")</f>
        <v/>
      </c>
      <c r="M384" s="6" t="str">
        <f>IF(L384&lt;&gt;"",L384*LOOKUP(H384,List!$C$1:$C$1000,List!$E$1:$E$1000),"")</f>
        <v/>
      </c>
      <c r="O384" s="9" t="str">
        <f>IF(N384&lt;&gt;"",N384*LOOKUP(H384,List!$C$1:$C$1000:'List'!$E$1:$E$1000),"")</f>
        <v/>
      </c>
    </row>
    <row r="385" spans="1:15" x14ac:dyDescent="0.3">
      <c r="A385" s="2"/>
      <c r="B385" s="3" t="str">
        <f t="shared" si="15"/>
        <v/>
      </c>
      <c r="C385" s="2" t="str">
        <f t="shared" si="17"/>
        <v/>
      </c>
      <c r="D385" s="3"/>
      <c r="E385" s="3" t="str">
        <f t="shared" si="16"/>
        <v/>
      </c>
      <c r="F385" s="3"/>
      <c r="G385" s="13"/>
      <c r="H385" s="16"/>
      <c r="I385" s="3" t="str">
        <f>IF(H385&lt;&gt;"",LOOKUP(H385,List!$C$1:$C$1000,List!$D$1:$D$1000),"")</f>
        <v/>
      </c>
      <c r="J385" s="3"/>
      <c r="K385" s="1" t="str">
        <f>IF(J385&lt;&gt;"",J385*LOOKUP(H385,List!$C$1:$C$1000,List!$E$1:$E$1000),"")</f>
        <v/>
      </c>
      <c r="M385" s="6" t="str">
        <f>IF(L385&lt;&gt;"",L385*LOOKUP(H385,List!$C$1:$C$1000,List!$E$1:$E$1000),"")</f>
        <v/>
      </c>
      <c r="O385" s="9" t="str">
        <f>IF(N385&lt;&gt;"",N385*LOOKUP(H385,List!$C$1:$C$1000:'List'!$E$1:$E$1000),"")</f>
        <v/>
      </c>
    </row>
    <row r="386" spans="1:15" x14ac:dyDescent="0.3">
      <c r="A386" s="2"/>
      <c r="B386" s="3" t="str">
        <f t="shared" si="15"/>
        <v/>
      </c>
      <c r="C386" s="2" t="str">
        <f t="shared" si="17"/>
        <v/>
      </c>
      <c r="D386" s="3"/>
      <c r="E386" s="3" t="str">
        <f t="shared" si="16"/>
        <v/>
      </c>
      <c r="F386" s="3"/>
      <c r="G386" s="13"/>
      <c r="H386" s="16"/>
      <c r="I386" s="3" t="str">
        <f>IF(H386&lt;&gt;"",LOOKUP(H386,List!$C$1:$C$1000,List!$D$1:$D$1000),"")</f>
        <v/>
      </c>
      <c r="J386" s="3"/>
      <c r="K386" s="1" t="str">
        <f>IF(J386&lt;&gt;"",J386*LOOKUP(H386,List!$C$1:$C$1000,List!$E$1:$E$1000),"")</f>
        <v/>
      </c>
      <c r="M386" s="6" t="str">
        <f>IF(L386&lt;&gt;"",L386*LOOKUP(H386,List!$C$1:$C$1000,List!$E$1:$E$1000),"")</f>
        <v/>
      </c>
      <c r="O386" s="9" t="str">
        <f>IF(N386&lt;&gt;"",N386*LOOKUP(H386,List!$C$1:$C$1000:'List'!$E$1:$E$1000),"")</f>
        <v/>
      </c>
    </row>
    <row r="387" spans="1:15" x14ac:dyDescent="0.3">
      <c r="A387" s="2"/>
      <c r="B387" s="3" t="str">
        <f t="shared" ref="B387:B450" si="18">IF(A387&lt;&gt;"","TP","")</f>
        <v/>
      </c>
      <c r="C387" s="2" t="str">
        <f t="shared" si="17"/>
        <v/>
      </c>
      <c r="D387" s="3"/>
      <c r="E387" s="3" t="str">
        <f t="shared" ref="E387:E450" si="19">IF(A387&lt;&gt;"",E386+1,"")</f>
        <v/>
      </c>
      <c r="F387" s="3"/>
      <c r="G387" s="13"/>
      <c r="H387" s="16"/>
      <c r="I387" s="3" t="str">
        <f>IF(H387&lt;&gt;"",LOOKUP(H387,List!$C$1:$C$1000,List!$D$1:$D$1000),"")</f>
        <v/>
      </c>
      <c r="J387" s="3"/>
      <c r="K387" s="1" t="str">
        <f>IF(J387&lt;&gt;"",J387*LOOKUP(H387,List!$C$1:$C$1000,List!$E$1:$E$1000),"")</f>
        <v/>
      </c>
      <c r="M387" s="6" t="str">
        <f>IF(L387&lt;&gt;"",L387*LOOKUP(H387,List!$C$1:$C$1000,List!$E$1:$E$1000),"")</f>
        <v/>
      </c>
      <c r="O387" s="9" t="str">
        <f>IF(N387&lt;&gt;"",N387*LOOKUP(H387,List!$C$1:$C$1000:'List'!$E$1:$E$1000),"")</f>
        <v/>
      </c>
    </row>
    <row r="388" spans="1:15" x14ac:dyDescent="0.3">
      <c r="A388" s="2"/>
      <c r="B388" s="3" t="str">
        <f t="shared" si="18"/>
        <v/>
      </c>
      <c r="C388" s="2" t="str">
        <f t="shared" ref="C388:C451" si="20">IF(A388&lt;&gt;"",C387,"")</f>
        <v/>
      </c>
      <c r="D388" s="3"/>
      <c r="E388" s="3" t="str">
        <f t="shared" si="19"/>
        <v/>
      </c>
      <c r="F388" s="3"/>
      <c r="G388" s="13"/>
      <c r="H388" s="16"/>
      <c r="I388" s="3" t="str">
        <f>IF(H388&lt;&gt;"",LOOKUP(H388,List!$C$1:$C$1000,List!$D$1:$D$1000),"")</f>
        <v/>
      </c>
      <c r="J388" s="3"/>
      <c r="K388" s="1" t="str">
        <f>IF(J388&lt;&gt;"",J388*LOOKUP(H388,List!$C$1:$C$1000,List!$E$1:$E$1000),"")</f>
        <v/>
      </c>
      <c r="M388" s="6" t="str">
        <f>IF(L388&lt;&gt;"",L388*LOOKUP(H388,List!$C$1:$C$1000,List!$E$1:$E$1000),"")</f>
        <v/>
      </c>
      <c r="O388" s="9" t="str">
        <f>IF(N388&lt;&gt;"",N388*LOOKUP(H388,List!$C$1:$C$1000:'List'!$E$1:$E$1000),"")</f>
        <v/>
      </c>
    </row>
    <row r="389" spans="1:15" x14ac:dyDescent="0.3">
      <c r="A389" s="2"/>
      <c r="B389" s="3" t="str">
        <f t="shared" si="18"/>
        <v/>
      </c>
      <c r="C389" s="2" t="str">
        <f t="shared" si="20"/>
        <v/>
      </c>
      <c r="D389" s="3"/>
      <c r="E389" s="3" t="str">
        <f t="shared" si="19"/>
        <v/>
      </c>
      <c r="F389" s="3"/>
      <c r="G389" s="13"/>
      <c r="H389" s="16"/>
      <c r="I389" s="3" t="str">
        <f>IF(H389&lt;&gt;"",LOOKUP(H389,List!$C$1:$C$1000,List!$D$1:$D$1000),"")</f>
        <v/>
      </c>
      <c r="J389" s="3"/>
      <c r="K389" s="1" t="str">
        <f>IF(J389&lt;&gt;"",J389*LOOKUP(H389,List!$C$1:$C$1000,List!$E$1:$E$1000),"")</f>
        <v/>
      </c>
      <c r="M389" s="6" t="str">
        <f>IF(L389&lt;&gt;"",L389*LOOKUP(H389,List!$C$1:$C$1000,List!$E$1:$E$1000),"")</f>
        <v/>
      </c>
      <c r="O389" s="9" t="str">
        <f>IF(N389&lt;&gt;"",N389*LOOKUP(H389,List!$C$1:$C$1000:'List'!$E$1:$E$1000),"")</f>
        <v/>
      </c>
    </row>
    <row r="390" spans="1:15" x14ac:dyDescent="0.3">
      <c r="A390" s="2"/>
      <c r="B390" s="3" t="str">
        <f t="shared" si="18"/>
        <v/>
      </c>
      <c r="C390" s="2" t="str">
        <f t="shared" si="20"/>
        <v/>
      </c>
      <c r="D390" s="3"/>
      <c r="E390" s="3" t="str">
        <f t="shared" si="19"/>
        <v/>
      </c>
      <c r="F390" s="3"/>
      <c r="G390" s="13"/>
      <c r="H390" s="16"/>
      <c r="I390" s="3" t="str">
        <f>IF(H390&lt;&gt;"",LOOKUP(H390,List!$C$1:$C$1000,List!$D$1:$D$1000),"")</f>
        <v/>
      </c>
      <c r="J390" s="3"/>
      <c r="K390" s="1" t="str">
        <f>IF(J390&lt;&gt;"",J390*LOOKUP(H390,List!$C$1:$C$1000,List!$E$1:$E$1000),"")</f>
        <v/>
      </c>
      <c r="M390" s="6" t="str">
        <f>IF(L390&lt;&gt;"",L390*LOOKUP(H390,List!$C$1:$C$1000,List!$E$1:$E$1000),"")</f>
        <v/>
      </c>
      <c r="O390" s="9" t="str">
        <f>IF(N390&lt;&gt;"",N390*LOOKUP(H390,List!$C$1:$C$1000:'List'!$E$1:$E$1000),"")</f>
        <v/>
      </c>
    </row>
    <row r="391" spans="1:15" x14ac:dyDescent="0.3">
      <c r="A391" s="2"/>
      <c r="B391" s="3" t="str">
        <f t="shared" si="18"/>
        <v/>
      </c>
      <c r="C391" s="2" t="str">
        <f t="shared" si="20"/>
        <v/>
      </c>
      <c r="D391" s="3"/>
      <c r="E391" s="3" t="str">
        <f t="shared" si="19"/>
        <v/>
      </c>
      <c r="F391" s="3"/>
      <c r="G391" s="13"/>
      <c r="H391" s="16"/>
      <c r="I391" s="3" t="str">
        <f>IF(H391&lt;&gt;"",LOOKUP(H391,List!$C$1:$C$1000,List!$D$1:$D$1000),"")</f>
        <v/>
      </c>
      <c r="J391" s="3"/>
      <c r="K391" s="1" t="str">
        <f>IF(J391&lt;&gt;"",J391*LOOKUP(H391,List!$C$1:$C$1000,List!$E$1:$E$1000),"")</f>
        <v/>
      </c>
      <c r="M391" s="6" t="str">
        <f>IF(L391&lt;&gt;"",L391*LOOKUP(H391,List!$C$1:$C$1000,List!$E$1:$E$1000),"")</f>
        <v/>
      </c>
      <c r="O391" s="9" t="str">
        <f>IF(N391&lt;&gt;"",N391*LOOKUP(H391,List!$C$1:$C$1000:'List'!$E$1:$E$1000),"")</f>
        <v/>
      </c>
    </row>
    <row r="392" spans="1:15" x14ac:dyDescent="0.3">
      <c r="A392" s="2"/>
      <c r="B392" s="3" t="str">
        <f t="shared" si="18"/>
        <v/>
      </c>
      <c r="C392" s="2" t="str">
        <f t="shared" si="20"/>
        <v/>
      </c>
      <c r="D392" s="3"/>
      <c r="E392" s="3" t="str">
        <f t="shared" si="19"/>
        <v/>
      </c>
      <c r="F392" s="3"/>
      <c r="G392" s="13"/>
      <c r="H392" s="16"/>
      <c r="I392" s="3" t="str">
        <f>IF(H392&lt;&gt;"",LOOKUP(H392,List!$C$1:$C$1000,List!$D$1:$D$1000),"")</f>
        <v/>
      </c>
      <c r="J392" s="3"/>
      <c r="K392" s="1" t="str">
        <f>IF(J392&lt;&gt;"",J392*LOOKUP(H392,List!$C$1:$C$1000,List!$E$1:$E$1000),"")</f>
        <v/>
      </c>
      <c r="M392" s="6" t="str">
        <f>IF(L392&lt;&gt;"",L392*LOOKUP(H392,List!$C$1:$C$1000,List!$E$1:$E$1000),"")</f>
        <v/>
      </c>
      <c r="O392" s="9" t="str">
        <f>IF(N392&lt;&gt;"",N392*LOOKUP(H392,List!$C$1:$C$1000:'List'!$E$1:$E$1000),"")</f>
        <v/>
      </c>
    </row>
    <row r="393" spans="1:15" x14ac:dyDescent="0.3">
      <c r="A393" s="2"/>
      <c r="B393" s="3" t="str">
        <f t="shared" si="18"/>
        <v/>
      </c>
      <c r="C393" s="2" t="str">
        <f t="shared" si="20"/>
        <v/>
      </c>
      <c r="D393" s="3"/>
      <c r="E393" s="3" t="str">
        <f t="shared" si="19"/>
        <v/>
      </c>
      <c r="F393" s="3"/>
      <c r="G393" s="13"/>
      <c r="H393" s="16"/>
      <c r="I393" s="3" t="str">
        <f>IF(H393&lt;&gt;"",LOOKUP(H393,List!$C$1:$C$1000,List!$D$1:$D$1000),"")</f>
        <v/>
      </c>
      <c r="J393" s="3"/>
      <c r="K393" s="1" t="str">
        <f>IF(J393&lt;&gt;"",J393*LOOKUP(H393,List!$C$1:$C$1000,List!$E$1:$E$1000),"")</f>
        <v/>
      </c>
      <c r="M393" s="6" t="str">
        <f>IF(L393&lt;&gt;"",L393*LOOKUP(H393,List!$C$1:$C$1000,List!$E$1:$E$1000),"")</f>
        <v/>
      </c>
      <c r="O393" s="9" t="str">
        <f>IF(N393&lt;&gt;"",N393*LOOKUP(H393,List!$C$1:$C$1000:'List'!$E$1:$E$1000),"")</f>
        <v/>
      </c>
    </row>
    <row r="394" spans="1:15" x14ac:dyDescent="0.3">
      <c r="A394" s="2"/>
      <c r="B394" s="3" t="str">
        <f t="shared" si="18"/>
        <v/>
      </c>
      <c r="C394" s="2" t="str">
        <f t="shared" si="20"/>
        <v/>
      </c>
      <c r="D394" s="3"/>
      <c r="E394" s="3" t="str">
        <f t="shared" si="19"/>
        <v/>
      </c>
      <c r="F394" s="3"/>
      <c r="G394" s="13"/>
      <c r="H394" s="16"/>
      <c r="I394" s="3" t="str">
        <f>IF(H394&lt;&gt;"",LOOKUP(H394,List!$C$1:$C$1000,List!$D$1:$D$1000),"")</f>
        <v/>
      </c>
      <c r="J394" s="3"/>
      <c r="K394" s="1" t="str">
        <f>IF(J394&lt;&gt;"",J394*LOOKUP(H394,List!$C$1:$C$1000,List!$E$1:$E$1000),"")</f>
        <v/>
      </c>
      <c r="M394" s="6" t="str">
        <f>IF(L394&lt;&gt;"",L394*LOOKUP(H394,List!$C$1:$C$1000,List!$E$1:$E$1000),"")</f>
        <v/>
      </c>
      <c r="O394" s="9" t="str">
        <f>IF(N394&lt;&gt;"",N394*LOOKUP(H394,List!$C$1:$C$1000:'List'!$E$1:$E$1000),"")</f>
        <v/>
      </c>
    </row>
    <row r="395" spans="1:15" x14ac:dyDescent="0.3">
      <c r="A395" s="2"/>
      <c r="B395" s="3" t="str">
        <f t="shared" si="18"/>
        <v/>
      </c>
      <c r="C395" s="2" t="str">
        <f t="shared" si="20"/>
        <v/>
      </c>
      <c r="D395" s="3"/>
      <c r="E395" s="3" t="str">
        <f t="shared" si="19"/>
        <v/>
      </c>
      <c r="F395" s="3"/>
      <c r="G395" s="13"/>
      <c r="H395" s="16"/>
      <c r="I395" s="3" t="str">
        <f>IF(H395&lt;&gt;"",LOOKUP(H395,List!$C$1:$C$1000,List!$D$1:$D$1000),"")</f>
        <v/>
      </c>
      <c r="J395" s="3"/>
      <c r="K395" s="1" t="str">
        <f>IF(J395&lt;&gt;"",J395*LOOKUP(H395,List!$C$1:$C$1000,List!$E$1:$E$1000),"")</f>
        <v/>
      </c>
      <c r="M395" s="6" t="str">
        <f>IF(L395&lt;&gt;"",L395*LOOKUP(H395,List!$C$1:$C$1000,List!$E$1:$E$1000),"")</f>
        <v/>
      </c>
      <c r="O395" s="9" t="str">
        <f>IF(N395&lt;&gt;"",N395*LOOKUP(H395,List!$C$1:$C$1000:'List'!$E$1:$E$1000),"")</f>
        <v/>
      </c>
    </row>
    <row r="396" spans="1:15" x14ac:dyDescent="0.3">
      <c r="A396" s="2"/>
      <c r="B396" s="3" t="str">
        <f t="shared" si="18"/>
        <v/>
      </c>
      <c r="C396" s="2" t="str">
        <f t="shared" si="20"/>
        <v/>
      </c>
      <c r="D396" s="3"/>
      <c r="E396" s="3" t="str">
        <f t="shared" si="19"/>
        <v/>
      </c>
      <c r="F396" s="3"/>
      <c r="G396" s="13"/>
      <c r="H396" s="16"/>
      <c r="I396" s="3" t="str">
        <f>IF(H396&lt;&gt;"",LOOKUP(H396,List!$C$1:$C$1000,List!$D$1:$D$1000),"")</f>
        <v/>
      </c>
      <c r="J396" s="3"/>
      <c r="K396" s="1" t="str">
        <f>IF(J396&lt;&gt;"",J396*LOOKUP(H396,List!$C$1:$C$1000,List!$E$1:$E$1000),"")</f>
        <v/>
      </c>
      <c r="M396" s="6" t="str">
        <f>IF(L396&lt;&gt;"",L396*LOOKUP(H396,List!$C$1:$C$1000,List!$E$1:$E$1000),"")</f>
        <v/>
      </c>
      <c r="O396" s="9" t="str">
        <f>IF(N396&lt;&gt;"",N396*LOOKUP(H396,List!$C$1:$C$1000:'List'!$E$1:$E$1000),"")</f>
        <v/>
      </c>
    </row>
    <row r="397" spans="1:15" x14ac:dyDescent="0.3">
      <c r="A397" s="2"/>
      <c r="B397" s="3" t="str">
        <f t="shared" si="18"/>
        <v/>
      </c>
      <c r="C397" s="2" t="str">
        <f t="shared" si="20"/>
        <v/>
      </c>
      <c r="D397" s="3"/>
      <c r="E397" s="3" t="str">
        <f t="shared" si="19"/>
        <v/>
      </c>
      <c r="F397" s="3"/>
      <c r="G397" s="13"/>
      <c r="H397" s="16"/>
      <c r="I397" s="3" t="str">
        <f>IF(H397&lt;&gt;"",LOOKUP(H397,List!$C$1:$C$1000,List!$D$1:$D$1000),"")</f>
        <v/>
      </c>
      <c r="J397" s="3"/>
      <c r="K397" s="1" t="str">
        <f>IF(J397&lt;&gt;"",J397*LOOKUP(H397,List!$C$1:$C$1000,List!$E$1:$E$1000),"")</f>
        <v/>
      </c>
      <c r="M397" s="6" t="str">
        <f>IF(L397&lt;&gt;"",L397*LOOKUP(H397,List!$C$1:$C$1000,List!$E$1:$E$1000),"")</f>
        <v/>
      </c>
      <c r="O397" s="9" t="str">
        <f>IF(N397&lt;&gt;"",N397*LOOKUP(H397,List!$C$1:$C$1000:'List'!$E$1:$E$1000),"")</f>
        <v/>
      </c>
    </row>
    <row r="398" spans="1:15" x14ac:dyDescent="0.3">
      <c r="A398" s="2"/>
      <c r="B398" s="3" t="str">
        <f t="shared" si="18"/>
        <v/>
      </c>
      <c r="C398" s="2" t="str">
        <f t="shared" si="20"/>
        <v/>
      </c>
      <c r="D398" s="3"/>
      <c r="E398" s="3" t="str">
        <f t="shared" si="19"/>
        <v/>
      </c>
      <c r="F398" s="3"/>
      <c r="G398" s="13"/>
      <c r="H398" s="16"/>
      <c r="I398" s="3" t="str">
        <f>IF(H398&lt;&gt;"",LOOKUP(H398,List!$C$1:$C$1000,List!$D$1:$D$1000),"")</f>
        <v/>
      </c>
      <c r="J398" s="3"/>
      <c r="K398" s="1" t="str">
        <f>IF(J398&lt;&gt;"",J398*LOOKUP(H398,List!$C$1:$C$1000,List!$E$1:$E$1000),"")</f>
        <v/>
      </c>
      <c r="M398" s="6" t="str">
        <f>IF(L398&lt;&gt;"",L398*LOOKUP(H398,List!$C$1:$C$1000,List!$E$1:$E$1000),"")</f>
        <v/>
      </c>
      <c r="O398" s="9" t="str">
        <f>IF(N398&lt;&gt;"",N398*LOOKUP(H398,List!$C$1:$C$1000:'List'!$E$1:$E$1000),"")</f>
        <v/>
      </c>
    </row>
    <row r="399" spans="1:15" x14ac:dyDescent="0.3">
      <c r="A399" s="2"/>
      <c r="B399" s="3" t="str">
        <f t="shared" si="18"/>
        <v/>
      </c>
      <c r="C399" s="2" t="str">
        <f t="shared" si="20"/>
        <v/>
      </c>
      <c r="D399" s="3"/>
      <c r="E399" s="3" t="str">
        <f t="shared" si="19"/>
        <v/>
      </c>
      <c r="F399" s="3"/>
      <c r="G399" s="13"/>
      <c r="H399" s="16"/>
      <c r="I399" s="3" t="str">
        <f>IF(H399&lt;&gt;"",LOOKUP(H399,List!$C$1:$C$1000,List!$D$1:$D$1000),"")</f>
        <v/>
      </c>
      <c r="J399" s="3"/>
      <c r="K399" s="1" t="str">
        <f>IF(J399&lt;&gt;"",J399*LOOKUP(H399,List!$C$1:$C$1000,List!$E$1:$E$1000),"")</f>
        <v/>
      </c>
      <c r="M399" s="6" t="str">
        <f>IF(L399&lt;&gt;"",L399*LOOKUP(H399,List!$C$1:$C$1000,List!$E$1:$E$1000),"")</f>
        <v/>
      </c>
      <c r="O399" s="9" t="str">
        <f>IF(N399&lt;&gt;"",N399*LOOKUP(H399,List!$C$1:$C$1000:'List'!$E$1:$E$1000),"")</f>
        <v/>
      </c>
    </row>
    <row r="400" spans="1:15" x14ac:dyDescent="0.3">
      <c r="A400" s="2"/>
      <c r="B400" s="3" t="str">
        <f t="shared" si="18"/>
        <v/>
      </c>
      <c r="C400" s="2" t="str">
        <f t="shared" si="20"/>
        <v/>
      </c>
      <c r="D400" s="3"/>
      <c r="E400" s="3" t="str">
        <f t="shared" si="19"/>
        <v/>
      </c>
      <c r="F400" s="3"/>
      <c r="G400" s="13"/>
      <c r="H400" s="16"/>
      <c r="I400" s="3" t="str">
        <f>IF(H400&lt;&gt;"",LOOKUP(H400,List!$C$1:$C$1000,List!$D$1:$D$1000),"")</f>
        <v/>
      </c>
      <c r="J400" s="3"/>
      <c r="K400" s="1" t="str">
        <f>IF(J400&lt;&gt;"",J400*LOOKUP(H400,List!$C$1:$C$1000,List!$E$1:$E$1000),"")</f>
        <v/>
      </c>
      <c r="M400" s="6" t="str">
        <f>IF(L400&lt;&gt;"",L400*LOOKUP(H400,List!$C$1:$C$1000,List!$E$1:$E$1000),"")</f>
        <v/>
      </c>
      <c r="O400" s="9" t="str">
        <f>IF(N400&lt;&gt;"",N400*LOOKUP(H400,List!$C$1:$C$1000:'List'!$E$1:$E$1000),"")</f>
        <v/>
      </c>
    </row>
    <row r="401" spans="1:15" x14ac:dyDescent="0.3">
      <c r="A401" s="2"/>
      <c r="B401" s="3" t="str">
        <f t="shared" si="18"/>
        <v/>
      </c>
      <c r="C401" s="2" t="str">
        <f t="shared" si="20"/>
        <v/>
      </c>
      <c r="D401" s="3"/>
      <c r="E401" s="3" t="str">
        <f t="shared" si="19"/>
        <v/>
      </c>
      <c r="F401" s="3"/>
      <c r="G401" s="13"/>
      <c r="H401" s="16"/>
      <c r="I401" s="3" t="str">
        <f>IF(H401&lt;&gt;"",LOOKUP(H401,List!$C$1:$C$1000,List!$D$1:$D$1000),"")</f>
        <v/>
      </c>
      <c r="J401" s="3"/>
      <c r="K401" s="1" t="str">
        <f>IF(J401&lt;&gt;"",J401*LOOKUP(H401,List!$C$1:$C$1000,List!$E$1:$E$1000),"")</f>
        <v/>
      </c>
      <c r="M401" s="6" t="str">
        <f>IF(L401&lt;&gt;"",L401*LOOKUP(H401,List!$C$1:$C$1000,List!$E$1:$E$1000),"")</f>
        <v/>
      </c>
      <c r="O401" s="9" t="str">
        <f>IF(N401&lt;&gt;"",N401*LOOKUP(H401,List!$C$1:$C$1000:'List'!$E$1:$E$1000),"")</f>
        <v/>
      </c>
    </row>
    <row r="402" spans="1:15" x14ac:dyDescent="0.3">
      <c r="A402" s="2"/>
      <c r="B402" s="3" t="str">
        <f t="shared" si="18"/>
        <v/>
      </c>
      <c r="C402" s="2" t="str">
        <f t="shared" si="20"/>
        <v/>
      </c>
      <c r="D402" s="3"/>
      <c r="E402" s="3" t="str">
        <f t="shared" si="19"/>
        <v/>
      </c>
      <c r="F402" s="3"/>
      <c r="G402" s="13"/>
      <c r="H402" s="16"/>
      <c r="I402" s="3" t="str">
        <f>IF(H402&lt;&gt;"",LOOKUP(H402,List!$C$1:$C$1000,List!$D$1:$D$1000),"")</f>
        <v/>
      </c>
      <c r="J402" s="3"/>
      <c r="K402" s="1" t="str">
        <f>IF(J402&lt;&gt;"",J402*LOOKUP(H402,List!$C$1:$C$1000,List!$E$1:$E$1000),"")</f>
        <v/>
      </c>
      <c r="M402" s="6" t="str">
        <f>IF(L402&lt;&gt;"",L402*LOOKUP(H402,List!$C$1:$C$1000,List!$E$1:$E$1000),"")</f>
        <v/>
      </c>
      <c r="O402" s="9" t="str">
        <f>IF(N402&lt;&gt;"",N402*LOOKUP(H402,List!$C$1:$C$1000:'List'!$E$1:$E$1000),"")</f>
        <v/>
      </c>
    </row>
    <row r="403" spans="1:15" x14ac:dyDescent="0.3">
      <c r="A403" s="2"/>
      <c r="B403" s="3" t="str">
        <f t="shared" si="18"/>
        <v/>
      </c>
      <c r="C403" s="2" t="str">
        <f t="shared" si="20"/>
        <v/>
      </c>
      <c r="D403" s="3"/>
      <c r="E403" s="3" t="str">
        <f t="shared" si="19"/>
        <v/>
      </c>
      <c r="F403" s="3"/>
      <c r="G403" s="13"/>
      <c r="H403" s="16"/>
      <c r="I403" s="3" t="str">
        <f>IF(H403&lt;&gt;"",LOOKUP(H403,List!$C$1:$C$1000,List!$D$1:$D$1000),"")</f>
        <v/>
      </c>
      <c r="J403" s="3"/>
      <c r="K403" s="1" t="str">
        <f>IF(J403&lt;&gt;"",J403*LOOKUP(H403,List!$C$1:$C$1000,List!$E$1:$E$1000),"")</f>
        <v/>
      </c>
      <c r="M403" s="6" t="str">
        <f>IF(L403&lt;&gt;"",L403*LOOKUP(H403,List!$C$1:$C$1000,List!$E$1:$E$1000),"")</f>
        <v/>
      </c>
      <c r="O403" s="9" t="str">
        <f>IF(N403&lt;&gt;"",N403*LOOKUP(H403,List!$C$1:$C$1000:'List'!$E$1:$E$1000),"")</f>
        <v/>
      </c>
    </row>
    <row r="404" spans="1:15" x14ac:dyDescent="0.3">
      <c r="A404" s="2"/>
      <c r="B404" s="3" t="str">
        <f t="shared" si="18"/>
        <v/>
      </c>
      <c r="C404" s="2" t="str">
        <f t="shared" si="20"/>
        <v/>
      </c>
      <c r="D404" s="3"/>
      <c r="E404" s="3" t="str">
        <f t="shared" si="19"/>
        <v/>
      </c>
      <c r="F404" s="3"/>
      <c r="G404" s="13"/>
      <c r="H404" s="16"/>
      <c r="I404" s="3" t="str">
        <f>IF(H404&lt;&gt;"",LOOKUP(H404,List!$C$1:$C$1000,List!$D$1:$D$1000),"")</f>
        <v/>
      </c>
      <c r="J404" s="3"/>
      <c r="K404" s="1" t="str">
        <f>IF(J404&lt;&gt;"",J404*LOOKUP(H404,List!$C$1:$C$1000,List!$E$1:$E$1000),"")</f>
        <v/>
      </c>
      <c r="M404" s="6" t="str">
        <f>IF(L404&lt;&gt;"",L404*LOOKUP(H404,List!$C$1:$C$1000,List!$E$1:$E$1000),"")</f>
        <v/>
      </c>
      <c r="O404" s="9" t="str">
        <f>IF(N404&lt;&gt;"",N404*LOOKUP(H404,List!$C$1:$C$1000:'List'!$E$1:$E$1000),"")</f>
        <v/>
      </c>
    </row>
    <row r="405" spans="1:15" x14ac:dyDescent="0.3">
      <c r="A405" s="2"/>
      <c r="B405" s="3" t="str">
        <f t="shared" si="18"/>
        <v/>
      </c>
      <c r="C405" s="2" t="str">
        <f t="shared" si="20"/>
        <v/>
      </c>
      <c r="D405" s="3"/>
      <c r="E405" s="3" t="str">
        <f t="shared" si="19"/>
        <v/>
      </c>
      <c r="F405" s="3"/>
      <c r="G405" s="13"/>
      <c r="H405" s="16"/>
      <c r="I405" s="3" t="str">
        <f>IF(H405&lt;&gt;"",LOOKUP(H405,List!$C$1:$C$1000,List!$D$1:$D$1000),"")</f>
        <v/>
      </c>
      <c r="J405" s="3"/>
      <c r="K405" s="1" t="str">
        <f>IF(J405&lt;&gt;"",J405*LOOKUP(H405,List!$C$1:$C$1000,List!$E$1:$E$1000),"")</f>
        <v/>
      </c>
      <c r="M405" s="6" t="str">
        <f>IF(L405&lt;&gt;"",L405*LOOKUP(H405,List!$C$1:$C$1000,List!$E$1:$E$1000),"")</f>
        <v/>
      </c>
      <c r="O405" s="9" t="str">
        <f>IF(N405&lt;&gt;"",N405*LOOKUP(H405,List!$C$1:$C$1000:'List'!$E$1:$E$1000),"")</f>
        <v/>
      </c>
    </row>
    <row r="406" spans="1:15" x14ac:dyDescent="0.3">
      <c r="A406" s="2"/>
      <c r="B406" s="3" t="str">
        <f t="shared" si="18"/>
        <v/>
      </c>
      <c r="C406" s="2" t="str">
        <f t="shared" si="20"/>
        <v/>
      </c>
      <c r="D406" s="3"/>
      <c r="E406" s="3" t="str">
        <f t="shared" si="19"/>
        <v/>
      </c>
      <c r="F406" s="3"/>
      <c r="G406" s="13"/>
      <c r="H406" s="16"/>
      <c r="I406" s="3" t="str">
        <f>IF(H406&lt;&gt;"",LOOKUP(H406,List!$C$1:$C$1000,List!$D$1:$D$1000),"")</f>
        <v/>
      </c>
      <c r="J406" s="3"/>
      <c r="K406" s="1" t="str">
        <f>IF(J406&lt;&gt;"",J406*LOOKUP(H406,List!$C$1:$C$1000,List!$E$1:$E$1000),"")</f>
        <v/>
      </c>
      <c r="M406" s="6" t="str">
        <f>IF(L406&lt;&gt;"",L406*LOOKUP(H406,List!$C$1:$C$1000,List!$E$1:$E$1000),"")</f>
        <v/>
      </c>
      <c r="O406" s="9" t="str">
        <f>IF(N406&lt;&gt;"",N406*LOOKUP(H406,List!$C$1:$C$1000:'List'!$E$1:$E$1000),"")</f>
        <v/>
      </c>
    </row>
    <row r="407" spans="1:15" x14ac:dyDescent="0.3">
      <c r="A407" s="2"/>
      <c r="B407" s="3" t="str">
        <f t="shared" si="18"/>
        <v/>
      </c>
      <c r="C407" s="2" t="str">
        <f t="shared" si="20"/>
        <v/>
      </c>
      <c r="D407" s="3"/>
      <c r="E407" s="3" t="str">
        <f t="shared" si="19"/>
        <v/>
      </c>
      <c r="F407" s="3"/>
      <c r="G407" s="13"/>
      <c r="H407" s="16"/>
      <c r="I407" s="3" t="str">
        <f>IF(H407&lt;&gt;"",LOOKUP(H407,List!$C$1:$C$1000,List!$D$1:$D$1000),"")</f>
        <v/>
      </c>
      <c r="J407" s="3"/>
      <c r="K407" s="1" t="str">
        <f>IF(J407&lt;&gt;"",J407*LOOKUP(H407,List!$C$1:$C$1000,List!$E$1:$E$1000),"")</f>
        <v/>
      </c>
      <c r="M407" s="6" t="str">
        <f>IF(L407&lt;&gt;"",L407*LOOKUP(H407,List!$C$1:$C$1000,List!$E$1:$E$1000),"")</f>
        <v/>
      </c>
      <c r="O407" s="9" t="str">
        <f>IF(N407&lt;&gt;"",N407*LOOKUP(H407,List!$C$1:$C$1000:'List'!$E$1:$E$1000),"")</f>
        <v/>
      </c>
    </row>
    <row r="408" spans="1:15" x14ac:dyDescent="0.3">
      <c r="A408" s="2"/>
      <c r="B408" s="3" t="str">
        <f t="shared" si="18"/>
        <v/>
      </c>
      <c r="C408" s="2" t="str">
        <f t="shared" si="20"/>
        <v/>
      </c>
      <c r="D408" s="3"/>
      <c r="E408" s="3" t="str">
        <f t="shared" si="19"/>
        <v/>
      </c>
      <c r="F408" s="3"/>
      <c r="G408" s="13"/>
      <c r="H408" s="16"/>
      <c r="I408" s="3" t="str">
        <f>IF(H408&lt;&gt;"",LOOKUP(H408,List!$C$1:$C$1000,List!$D$1:$D$1000),"")</f>
        <v/>
      </c>
      <c r="J408" s="3"/>
      <c r="K408" s="1" t="str">
        <f>IF(J408&lt;&gt;"",J408*LOOKUP(H408,List!$C$1:$C$1000,List!$E$1:$E$1000),"")</f>
        <v/>
      </c>
      <c r="M408" s="6" t="str">
        <f>IF(L408&lt;&gt;"",L408*LOOKUP(H408,List!$C$1:$C$1000,List!$E$1:$E$1000),"")</f>
        <v/>
      </c>
      <c r="O408" s="9" t="str">
        <f>IF(N408&lt;&gt;"",N408*LOOKUP(H408,List!$C$1:$C$1000:'List'!$E$1:$E$1000),"")</f>
        <v/>
      </c>
    </row>
    <row r="409" spans="1:15" x14ac:dyDescent="0.3">
      <c r="A409" s="2"/>
      <c r="B409" s="3" t="str">
        <f t="shared" si="18"/>
        <v/>
      </c>
      <c r="C409" s="2" t="str">
        <f t="shared" si="20"/>
        <v/>
      </c>
      <c r="D409" s="3"/>
      <c r="E409" s="3" t="str">
        <f t="shared" si="19"/>
        <v/>
      </c>
      <c r="F409" s="3"/>
      <c r="G409" s="13"/>
      <c r="H409" s="16"/>
      <c r="I409" s="3" t="str">
        <f>IF(H409&lt;&gt;"",LOOKUP(H409,List!$C$1:$C$1000,List!$D$1:$D$1000),"")</f>
        <v/>
      </c>
      <c r="J409" s="3"/>
      <c r="K409" s="1" t="str">
        <f>IF(J409&lt;&gt;"",J409*LOOKUP(H409,List!$C$1:$C$1000,List!$E$1:$E$1000),"")</f>
        <v/>
      </c>
      <c r="M409" s="6" t="str">
        <f>IF(L409&lt;&gt;"",L409*LOOKUP(H409,List!$C$1:$C$1000,List!$E$1:$E$1000),"")</f>
        <v/>
      </c>
      <c r="O409" s="9" t="str">
        <f>IF(N409&lt;&gt;"",N409*LOOKUP(H409,List!$C$1:$C$1000:'List'!$E$1:$E$1000),"")</f>
        <v/>
      </c>
    </row>
    <row r="410" spans="1:15" x14ac:dyDescent="0.3">
      <c r="A410" s="2"/>
      <c r="B410" s="3" t="str">
        <f t="shared" si="18"/>
        <v/>
      </c>
      <c r="C410" s="2" t="str">
        <f t="shared" si="20"/>
        <v/>
      </c>
      <c r="D410" s="3"/>
      <c r="E410" s="3" t="str">
        <f t="shared" si="19"/>
        <v/>
      </c>
      <c r="F410" s="3"/>
      <c r="G410" s="13"/>
      <c r="H410" s="16"/>
      <c r="I410" s="3" t="str">
        <f>IF(H410&lt;&gt;"",LOOKUP(H410,List!$C$1:$C$1000,List!$D$1:$D$1000),"")</f>
        <v/>
      </c>
      <c r="J410" s="3"/>
      <c r="K410" s="1" t="str">
        <f>IF(J410&lt;&gt;"",J410*LOOKUP(H410,List!$C$1:$C$1000,List!$E$1:$E$1000),"")</f>
        <v/>
      </c>
      <c r="M410" s="6" t="str">
        <f>IF(L410&lt;&gt;"",L410*LOOKUP(H410,List!$C$1:$C$1000,List!$E$1:$E$1000),"")</f>
        <v/>
      </c>
      <c r="O410" s="9" t="str">
        <f>IF(N410&lt;&gt;"",N410*LOOKUP(H410,List!$C$1:$C$1000:'List'!$E$1:$E$1000),"")</f>
        <v/>
      </c>
    </row>
    <row r="411" spans="1:15" x14ac:dyDescent="0.3">
      <c r="A411" s="2"/>
      <c r="B411" s="3" t="str">
        <f t="shared" si="18"/>
        <v/>
      </c>
      <c r="C411" s="2" t="str">
        <f t="shared" si="20"/>
        <v/>
      </c>
      <c r="D411" s="3"/>
      <c r="E411" s="3" t="str">
        <f t="shared" si="19"/>
        <v/>
      </c>
      <c r="F411" s="3"/>
      <c r="G411" s="13"/>
      <c r="H411" s="16"/>
      <c r="I411" s="3" t="str">
        <f>IF(H411&lt;&gt;"",LOOKUP(H411,List!$C$1:$C$1000,List!$D$1:$D$1000),"")</f>
        <v/>
      </c>
      <c r="J411" s="3"/>
      <c r="K411" s="1" t="str">
        <f>IF(J411&lt;&gt;"",J411*LOOKUP(H411,List!$C$1:$C$1000,List!$E$1:$E$1000),"")</f>
        <v/>
      </c>
      <c r="M411" s="6" t="str">
        <f>IF(L411&lt;&gt;"",L411*LOOKUP(H411,List!$C$1:$C$1000,List!$E$1:$E$1000),"")</f>
        <v/>
      </c>
      <c r="O411" s="9" t="str">
        <f>IF(N411&lt;&gt;"",N411*LOOKUP(H411,List!$C$1:$C$1000:'List'!$E$1:$E$1000),"")</f>
        <v/>
      </c>
    </row>
    <row r="412" spans="1:15" x14ac:dyDescent="0.3">
      <c r="A412" s="2"/>
      <c r="B412" s="3" t="str">
        <f t="shared" si="18"/>
        <v/>
      </c>
      <c r="C412" s="2" t="str">
        <f t="shared" si="20"/>
        <v/>
      </c>
      <c r="D412" s="3"/>
      <c r="E412" s="3" t="str">
        <f t="shared" si="19"/>
        <v/>
      </c>
      <c r="F412" s="3"/>
      <c r="G412" s="13"/>
      <c r="H412" s="16"/>
      <c r="I412" s="3" t="str">
        <f>IF(H412&lt;&gt;"",LOOKUP(H412,List!$C$1:$C$1000,List!$D$1:$D$1000),"")</f>
        <v/>
      </c>
      <c r="J412" s="3"/>
      <c r="K412" s="1" t="str">
        <f>IF(J412&lt;&gt;"",J412*LOOKUP(H412,List!$C$1:$C$1000,List!$E$1:$E$1000),"")</f>
        <v/>
      </c>
      <c r="M412" s="6" t="str">
        <f>IF(L412&lt;&gt;"",L412*LOOKUP(H412,List!$C$1:$C$1000,List!$E$1:$E$1000),"")</f>
        <v/>
      </c>
      <c r="O412" s="9" t="str">
        <f>IF(N412&lt;&gt;"",N412*LOOKUP(H412,List!$C$1:$C$1000:'List'!$E$1:$E$1000),"")</f>
        <v/>
      </c>
    </row>
    <row r="413" spans="1:15" x14ac:dyDescent="0.3">
      <c r="A413" s="2"/>
      <c r="B413" s="3" t="str">
        <f t="shared" si="18"/>
        <v/>
      </c>
      <c r="C413" s="2" t="str">
        <f t="shared" si="20"/>
        <v/>
      </c>
      <c r="D413" s="3"/>
      <c r="E413" s="3" t="str">
        <f t="shared" si="19"/>
        <v/>
      </c>
      <c r="F413" s="3"/>
      <c r="G413" s="13"/>
      <c r="H413" s="16"/>
      <c r="I413" s="3" t="str">
        <f>IF(H413&lt;&gt;"",LOOKUP(H413,List!$C$1:$C$1000,List!$D$1:$D$1000),"")</f>
        <v/>
      </c>
      <c r="J413" s="3"/>
      <c r="K413" s="1" t="str">
        <f>IF(J413&lt;&gt;"",J413*LOOKUP(H413,List!$C$1:$C$1000,List!$E$1:$E$1000),"")</f>
        <v/>
      </c>
      <c r="M413" s="6" t="str">
        <f>IF(L413&lt;&gt;"",L413*LOOKUP(H413,List!$C$1:$C$1000,List!$E$1:$E$1000),"")</f>
        <v/>
      </c>
      <c r="O413" s="9" t="str">
        <f>IF(N413&lt;&gt;"",N413*LOOKUP(H413,List!$C$1:$C$1000:'List'!$E$1:$E$1000),"")</f>
        <v/>
      </c>
    </row>
    <row r="414" spans="1:15" x14ac:dyDescent="0.3">
      <c r="A414" s="2"/>
      <c r="B414" s="3" t="str">
        <f t="shared" si="18"/>
        <v/>
      </c>
      <c r="C414" s="2" t="str">
        <f t="shared" si="20"/>
        <v/>
      </c>
      <c r="D414" s="3"/>
      <c r="E414" s="3" t="str">
        <f t="shared" si="19"/>
        <v/>
      </c>
      <c r="F414" s="3"/>
      <c r="G414" s="13"/>
      <c r="H414" s="16"/>
      <c r="I414" s="3" t="str">
        <f>IF(H414&lt;&gt;"",LOOKUP(H414,List!$C$1:$C$1000,List!$D$1:$D$1000),"")</f>
        <v/>
      </c>
      <c r="J414" s="3"/>
      <c r="K414" s="1" t="str">
        <f>IF(J414&lt;&gt;"",J414*LOOKUP(H414,List!$C$1:$C$1000,List!$E$1:$E$1000),"")</f>
        <v/>
      </c>
      <c r="M414" s="6" t="str">
        <f>IF(L414&lt;&gt;"",L414*LOOKUP(H414,List!$C$1:$C$1000,List!$E$1:$E$1000),"")</f>
        <v/>
      </c>
      <c r="O414" s="9" t="str">
        <f>IF(N414&lt;&gt;"",N414*LOOKUP(H414,List!$C$1:$C$1000:'List'!$E$1:$E$1000),"")</f>
        <v/>
      </c>
    </row>
    <row r="415" spans="1:15" x14ac:dyDescent="0.3">
      <c r="A415" s="2"/>
      <c r="B415" s="3" t="str">
        <f t="shared" si="18"/>
        <v/>
      </c>
      <c r="C415" s="2" t="str">
        <f t="shared" si="20"/>
        <v/>
      </c>
      <c r="D415" s="3"/>
      <c r="E415" s="3" t="str">
        <f t="shared" si="19"/>
        <v/>
      </c>
      <c r="F415" s="3"/>
      <c r="G415" s="13"/>
      <c r="H415" s="16"/>
      <c r="I415" s="3" t="str">
        <f>IF(H415&lt;&gt;"",LOOKUP(H415,List!$C$1:$C$1000,List!$D$1:$D$1000),"")</f>
        <v/>
      </c>
      <c r="J415" s="3"/>
      <c r="K415" s="1" t="str">
        <f>IF(J415&lt;&gt;"",J415*LOOKUP(H415,List!$C$1:$C$1000,List!$E$1:$E$1000),"")</f>
        <v/>
      </c>
      <c r="M415" s="6" t="str">
        <f>IF(L415&lt;&gt;"",L415*LOOKUP(H415,List!$C$1:$C$1000,List!$E$1:$E$1000),"")</f>
        <v/>
      </c>
      <c r="O415" s="9" t="str">
        <f>IF(N415&lt;&gt;"",N415*LOOKUP(H415,List!$C$1:$C$1000:'List'!$E$1:$E$1000),"")</f>
        <v/>
      </c>
    </row>
    <row r="416" spans="1:15" x14ac:dyDescent="0.3">
      <c r="A416" s="2"/>
      <c r="B416" s="3" t="str">
        <f t="shared" si="18"/>
        <v/>
      </c>
      <c r="C416" s="2" t="str">
        <f t="shared" si="20"/>
        <v/>
      </c>
      <c r="D416" s="3"/>
      <c r="E416" s="3" t="str">
        <f t="shared" si="19"/>
        <v/>
      </c>
      <c r="F416" s="3"/>
      <c r="G416" s="13"/>
      <c r="H416" s="16"/>
      <c r="I416" s="3" t="str">
        <f>IF(H416&lt;&gt;"",LOOKUP(H416,List!$C$1:$C$1000,List!$D$1:$D$1000),"")</f>
        <v/>
      </c>
      <c r="J416" s="3"/>
      <c r="K416" s="1" t="str">
        <f>IF(J416&lt;&gt;"",J416*LOOKUP(H416,List!$C$1:$C$1000,List!$E$1:$E$1000),"")</f>
        <v/>
      </c>
      <c r="M416" s="6" t="str">
        <f>IF(L416&lt;&gt;"",L416*LOOKUP(H416,List!$C$1:$C$1000,List!$E$1:$E$1000),"")</f>
        <v/>
      </c>
      <c r="O416" s="9" t="str">
        <f>IF(N416&lt;&gt;"",N416*LOOKUP(H416,List!$C$1:$C$1000:'List'!$E$1:$E$1000),"")</f>
        <v/>
      </c>
    </row>
    <row r="417" spans="1:15" x14ac:dyDescent="0.3">
      <c r="A417" s="2"/>
      <c r="B417" s="3" t="str">
        <f t="shared" si="18"/>
        <v/>
      </c>
      <c r="C417" s="2" t="str">
        <f t="shared" si="20"/>
        <v/>
      </c>
      <c r="D417" s="3"/>
      <c r="E417" s="3" t="str">
        <f t="shared" si="19"/>
        <v/>
      </c>
      <c r="F417" s="3"/>
      <c r="G417" s="13"/>
      <c r="H417" s="16"/>
      <c r="I417" s="3" t="str">
        <f>IF(H417&lt;&gt;"",LOOKUP(H417,List!$C$1:$C$1000,List!$D$1:$D$1000),"")</f>
        <v/>
      </c>
      <c r="J417" s="3"/>
      <c r="K417" s="1" t="str">
        <f>IF(J417&lt;&gt;"",J417*LOOKUP(H417,List!$C$1:$C$1000,List!$E$1:$E$1000),"")</f>
        <v/>
      </c>
      <c r="M417" s="6" t="str">
        <f>IF(L417&lt;&gt;"",L417*LOOKUP(H417,List!$C$1:$C$1000,List!$E$1:$E$1000),"")</f>
        <v/>
      </c>
      <c r="O417" s="9" t="str">
        <f>IF(N417&lt;&gt;"",N417*LOOKUP(H417,List!$C$1:$C$1000:'List'!$E$1:$E$1000),"")</f>
        <v/>
      </c>
    </row>
    <row r="418" spans="1:15" x14ac:dyDescent="0.3">
      <c r="A418" s="2"/>
      <c r="B418" s="3" t="str">
        <f t="shared" si="18"/>
        <v/>
      </c>
      <c r="C418" s="2" t="str">
        <f t="shared" si="20"/>
        <v/>
      </c>
      <c r="D418" s="3"/>
      <c r="E418" s="3" t="str">
        <f t="shared" si="19"/>
        <v/>
      </c>
      <c r="F418" s="3"/>
      <c r="G418" s="13"/>
      <c r="H418" s="16"/>
      <c r="I418" s="3" t="str">
        <f>IF(H418&lt;&gt;"",LOOKUP(H418,List!$C$1:$C$1000,List!$D$1:$D$1000),"")</f>
        <v/>
      </c>
      <c r="J418" s="3"/>
      <c r="K418" s="1" t="str">
        <f>IF(J418&lt;&gt;"",J418*LOOKUP(H418,List!$C$1:$C$1000,List!$E$1:$E$1000),"")</f>
        <v/>
      </c>
      <c r="M418" s="6" t="str">
        <f>IF(L418&lt;&gt;"",L418*LOOKUP(H418,List!$C$1:$C$1000,List!$E$1:$E$1000),"")</f>
        <v/>
      </c>
      <c r="O418" s="9" t="str">
        <f>IF(N418&lt;&gt;"",N418*LOOKUP(H418,List!$C$1:$C$1000:'List'!$E$1:$E$1000),"")</f>
        <v/>
      </c>
    </row>
    <row r="419" spans="1:15" x14ac:dyDescent="0.3">
      <c r="A419" s="2"/>
      <c r="B419" s="3" t="str">
        <f t="shared" si="18"/>
        <v/>
      </c>
      <c r="C419" s="2" t="str">
        <f t="shared" si="20"/>
        <v/>
      </c>
      <c r="D419" s="3"/>
      <c r="E419" s="3" t="str">
        <f t="shared" si="19"/>
        <v/>
      </c>
      <c r="F419" s="3"/>
      <c r="G419" s="13"/>
      <c r="H419" s="16"/>
      <c r="I419" s="3" t="str">
        <f>IF(H419&lt;&gt;"",LOOKUP(H419,List!$C$1:$C$1000,List!$D$1:$D$1000),"")</f>
        <v/>
      </c>
      <c r="J419" s="3"/>
      <c r="K419" s="1" t="str">
        <f>IF(J419&lt;&gt;"",J419*LOOKUP(H419,List!$C$1:$C$1000,List!$E$1:$E$1000),"")</f>
        <v/>
      </c>
      <c r="M419" s="6" t="str">
        <f>IF(L419&lt;&gt;"",L419*LOOKUP(H419,List!$C$1:$C$1000,List!$E$1:$E$1000),"")</f>
        <v/>
      </c>
      <c r="O419" s="9" t="str">
        <f>IF(N419&lt;&gt;"",N419*LOOKUP(H419,List!$C$1:$C$1000:'List'!$E$1:$E$1000),"")</f>
        <v/>
      </c>
    </row>
    <row r="420" spans="1:15" x14ac:dyDescent="0.3">
      <c r="A420" s="2"/>
      <c r="B420" s="3" t="str">
        <f t="shared" si="18"/>
        <v/>
      </c>
      <c r="C420" s="2" t="str">
        <f t="shared" si="20"/>
        <v/>
      </c>
      <c r="D420" s="3"/>
      <c r="E420" s="3" t="str">
        <f t="shared" si="19"/>
        <v/>
      </c>
      <c r="F420" s="3"/>
      <c r="G420" s="13"/>
      <c r="H420" s="16"/>
      <c r="I420" s="3" t="str">
        <f>IF(H420&lt;&gt;"",LOOKUP(H420,List!$C$1:$C$1000,List!$D$1:$D$1000),"")</f>
        <v/>
      </c>
      <c r="J420" s="3"/>
      <c r="K420" s="1" t="str">
        <f>IF(J420&lt;&gt;"",J420*LOOKUP(H420,List!$C$1:$C$1000,List!$E$1:$E$1000),"")</f>
        <v/>
      </c>
      <c r="M420" s="6" t="str">
        <f>IF(L420&lt;&gt;"",L420*LOOKUP(H420,List!$C$1:$C$1000,List!$E$1:$E$1000),"")</f>
        <v/>
      </c>
      <c r="O420" s="9" t="str">
        <f>IF(N420&lt;&gt;"",N420*LOOKUP(H420,List!$C$1:$C$1000:'List'!$E$1:$E$1000),"")</f>
        <v/>
      </c>
    </row>
    <row r="421" spans="1:15" x14ac:dyDescent="0.3">
      <c r="A421" s="2"/>
      <c r="B421" s="3" t="str">
        <f t="shared" si="18"/>
        <v/>
      </c>
      <c r="C421" s="2" t="str">
        <f t="shared" si="20"/>
        <v/>
      </c>
      <c r="D421" s="3"/>
      <c r="E421" s="3" t="str">
        <f t="shared" si="19"/>
        <v/>
      </c>
      <c r="F421" s="3"/>
      <c r="G421" s="13"/>
      <c r="H421" s="16"/>
      <c r="I421" s="3" t="str">
        <f>IF(H421&lt;&gt;"",LOOKUP(H421,List!$C$1:$C$1000,List!$D$1:$D$1000),"")</f>
        <v/>
      </c>
      <c r="J421" s="3"/>
      <c r="K421" s="1" t="str">
        <f>IF(J421&lt;&gt;"",J421*LOOKUP(H421,List!$C$1:$C$1000,List!$E$1:$E$1000),"")</f>
        <v/>
      </c>
      <c r="M421" s="6" t="str">
        <f>IF(L421&lt;&gt;"",L421*LOOKUP(H421,List!$C$1:$C$1000,List!$E$1:$E$1000),"")</f>
        <v/>
      </c>
      <c r="O421" s="9" t="str">
        <f>IF(N421&lt;&gt;"",N421*LOOKUP(H421,List!$C$1:$C$1000:'List'!$E$1:$E$1000),"")</f>
        <v/>
      </c>
    </row>
    <row r="422" spans="1:15" x14ac:dyDescent="0.3">
      <c r="A422" s="2"/>
      <c r="B422" s="3" t="str">
        <f t="shared" si="18"/>
        <v/>
      </c>
      <c r="C422" s="2" t="str">
        <f t="shared" si="20"/>
        <v/>
      </c>
      <c r="D422" s="3"/>
      <c r="E422" s="3" t="str">
        <f t="shared" si="19"/>
        <v/>
      </c>
      <c r="F422" s="3"/>
      <c r="G422" s="13"/>
      <c r="H422" s="16"/>
      <c r="I422" s="3" t="str">
        <f>IF(H422&lt;&gt;"",LOOKUP(H422,List!$C$1:$C$1000,List!$D$1:$D$1000),"")</f>
        <v/>
      </c>
      <c r="J422" s="3"/>
      <c r="K422" s="1" t="str">
        <f>IF(J422&lt;&gt;"",J422*LOOKUP(H422,List!$C$1:$C$1000,List!$E$1:$E$1000),"")</f>
        <v/>
      </c>
      <c r="M422" s="6" t="str">
        <f>IF(L422&lt;&gt;"",L422*LOOKUP(H422,List!$C$1:$C$1000,List!$E$1:$E$1000),"")</f>
        <v/>
      </c>
      <c r="O422" s="9" t="str">
        <f>IF(N422&lt;&gt;"",N422*LOOKUP(H422,List!$C$1:$C$1000:'List'!$E$1:$E$1000),"")</f>
        <v/>
      </c>
    </row>
    <row r="423" spans="1:15" x14ac:dyDescent="0.3">
      <c r="A423" s="2"/>
      <c r="B423" s="3" t="str">
        <f t="shared" si="18"/>
        <v/>
      </c>
      <c r="C423" s="2" t="str">
        <f t="shared" si="20"/>
        <v/>
      </c>
      <c r="D423" s="3"/>
      <c r="E423" s="3" t="str">
        <f t="shared" si="19"/>
        <v/>
      </c>
      <c r="F423" s="3"/>
      <c r="G423" s="13"/>
      <c r="H423" s="16"/>
      <c r="I423" s="3" t="str">
        <f>IF(H423&lt;&gt;"",LOOKUP(H423,List!$C$1:$C$1000,List!$D$1:$D$1000),"")</f>
        <v/>
      </c>
      <c r="J423" s="3"/>
      <c r="K423" s="1" t="str">
        <f>IF(J423&lt;&gt;"",J423*LOOKUP(H423,List!$C$1:$C$1000,List!$E$1:$E$1000),"")</f>
        <v/>
      </c>
      <c r="M423" s="6" t="str">
        <f>IF(L423&lt;&gt;"",L423*LOOKUP(H423,List!$C$1:$C$1000,List!$E$1:$E$1000),"")</f>
        <v/>
      </c>
      <c r="O423" s="9" t="str">
        <f>IF(N423&lt;&gt;"",N423*LOOKUP(H423,List!$C$1:$C$1000:'List'!$E$1:$E$1000),"")</f>
        <v/>
      </c>
    </row>
    <row r="424" spans="1:15" x14ac:dyDescent="0.3">
      <c r="A424" s="2"/>
      <c r="B424" s="3" t="str">
        <f t="shared" si="18"/>
        <v/>
      </c>
      <c r="C424" s="2" t="str">
        <f t="shared" si="20"/>
        <v/>
      </c>
      <c r="D424" s="3"/>
      <c r="E424" s="3" t="str">
        <f t="shared" si="19"/>
        <v/>
      </c>
      <c r="F424" s="3"/>
      <c r="G424" s="13"/>
      <c r="H424" s="16"/>
      <c r="I424" s="3" t="str">
        <f>IF(H424&lt;&gt;"",LOOKUP(H424,List!$C$1:$C$1000,List!$D$1:$D$1000),"")</f>
        <v/>
      </c>
      <c r="J424" s="3"/>
      <c r="K424" s="1" t="str">
        <f>IF(J424&lt;&gt;"",J424*LOOKUP(H424,List!$C$1:$C$1000,List!$E$1:$E$1000),"")</f>
        <v/>
      </c>
      <c r="M424" s="6" t="str">
        <f>IF(L424&lt;&gt;"",L424*LOOKUP(H424,List!$C$1:$C$1000,List!$E$1:$E$1000),"")</f>
        <v/>
      </c>
      <c r="O424" s="9" t="str">
        <f>IF(N424&lt;&gt;"",N424*LOOKUP(H424,List!$C$1:$C$1000:'List'!$E$1:$E$1000),"")</f>
        <v/>
      </c>
    </row>
    <row r="425" spans="1:15" x14ac:dyDescent="0.3">
      <c r="A425" s="2"/>
      <c r="B425" s="3" t="str">
        <f t="shared" si="18"/>
        <v/>
      </c>
      <c r="C425" s="2" t="str">
        <f t="shared" si="20"/>
        <v/>
      </c>
      <c r="D425" s="3"/>
      <c r="E425" s="3" t="str">
        <f t="shared" si="19"/>
        <v/>
      </c>
      <c r="F425" s="3"/>
      <c r="G425" s="13"/>
      <c r="H425" s="16"/>
      <c r="I425" s="3" t="str">
        <f>IF(H425&lt;&gt;"",LOOKUP(H425,List!$C$1:$C$1000,List!$D$1:$D$1000),"")</f>
        <v/>
      </c>
      <c r="J425" s="3"/>
      <c r="K425" s="1" t="str">
        <f>IF(J425&lt;&gt;"",J425*LOOKUP(H425,List!$C$1:$C$1000,List!$E$1:$E$1000),"")</f>
        <v/>
      </c>
      <c r="M425" s="6" t="str">
        <f>IF(L425&lt;&gt;"",L425*LOOKUP(H425,List!$C$1:$C$1000,List!$E$1:$E$1000),"")</f>
        <v/>
      </c>
      <c r="O425" s="9" t="str">
        <f>IF(N425&lt;&gt;"",N425*LOOKUP(H425,List!$C$1:$C$1000:'List'!$E$1:$E$1000),"")</f>
        <v/>
      </c>
    </row>
    <row r="426" spans="1:15" x14ac:dyDescent="0.3">
      <c r="A426" s="2"/>
      <c r="B426" s="3" t="str">
        <f t="shared" si="18"/>
        <v/>
      </c>
      <c r="C426" s="2" t="str">
        <f t="shared" si="20"/>
        <v/>
      </c>
      <c r="D426" s="3"/>
      <c r="E426" s="3" t="str">
        <f t="shared" si="19"/>
        <v/>
      </c>
      <c r="F426" s="3"/>
      <c r="G426" s="13"/>
      <c r="H426" s="16"/>
      <c r="I426" s="3" t="str">
        <f>IF(H426&lt;&gt;"",LOOKUP(H426,List!$C$1:$C$1000,List!$D$1:$D$1000),"")</f>
        <v/>
      </c>
      <c r="J426" s="3"/>
      <c r="K426" s="1" t="str">
        <f>IF(J426&lt;&gt;"",J426*LOOKUP(H426,List!$C$1:$C$1000,List!$E$1:$E$1000),"")</f>
        <v/>
      </c>
      <c r="M426" s="6" t="str">
        <f>IF(L426&lt;&gt;"",L426*LOOKUP(H426,List!$C$1:$C$1000,List!$E$1:$E$1000),"")</f>
        <v/>
      </c>
      <c r="O426" s="9" t="str">
        <f>IF(N426&lt;&gt;"",N426*LOOKUP(H426,List!$C$1:$C$1000:'List'!$E$1:$E$1000),"")</f>
        <v/>
      </c>
    </row>
    <row r="427" spans="1:15" x14ac:dyDescent="0.3">
      <c r="A427" s="2"/>
      <c r="B427" s="3" t="str">
        <f t="shared" si="18"/>
        <v/>
      </c>
      <c r="C427" s="2" t="str">
        <f t="shared" si="20"/>
        <v/>
      </c>
      <c r="D427" s="3"/>
      <c r="E427" s="3" t="str">
        <f t="shared" si="19"/>
        <v/>
      </c>
      <c r="F427" s="3"/>
      <c r="G427" s="13"/>
      <c r="H427" s="16"/>
      <c r="I427" s="3" t="str">
        <f>IF(H427&lt;&gt;"",LOOKUP(H427,List!$C$1:$C$1000,List!$D$1:$D$1000),"")</f>
        <v/>
      </c>
      <c r="J427" s="3"/>
      <c r="K427" s="1" t="str">
        <f>IF(J427&lt;&gt;"",J427*LOOKUP(H427,List!$C$1:$C$1000,List!$E$1:$E$1000),"")</f>
        <v/>
      </c>
      <c r="M427" s="6" t="str">
        <f>IF(L427&lt;&gt;"",L427*LOOKUP(H427,List!$C$1:$C$1000,List!$E$1:$E$1000),"")</f>
        <v/>
      </c>
      <c r="O427" s="9" t="str">
        <f>IF(N427&lt;&gt;"",N427*LOOKUP(H427,List!$C$1:$C$1000:'List'!$E$1:$E$1000),"")</f>
        <v/>
      </c>
    </row>
    <row r="428" spans="1:15" x14ac:dyDescent="0.3">
      <c r="A428" s="2"/>
      <c r="B428" s="3" t="str">
        <f t="shared" si="18"/>
        <v/>
      </c>
      <c r="C428" s="2" t="str">
        <f t="shared" si="20"/>
        <v/>
      </c>
      <c r="D428" s="3"/>
      <c r="E428" s="3" t="str">
        <f t="shared" si="19"/>
        <v/>
      </c>
      <c r="F428" s="3"/>
      <c r="G428" s="13"/>
      <c r="H428" s="16"/>
      <c r="I428" s="3" t="str">
        <f>IF(H428&lt;&gt;"",LOOKUP(H428,List!$C$1:$C$1000,List!$D$1:$D$1000),"")</f>
        <v/>
      </c>
      <c r="J428" s="3"/>
      <c r="K428" s="1" t="str">
        <f>IF(J428&lt;&gt;"",J428*LOOKUP(H428,List!$C$1:$C$1000,List!$E$1:$E$1000),"")</f>
        <v/>
      </c>
      <c r="M428" s="6" t="str">
        <f>IF(L428&lt;&gt;"",L428*LOOKUP(H428,List!$C$1:$C$1000,List!$E$1:$E$1000),"")</f>
        <v/>
      </c>
      <c r="O428" s="9" t="str">
        <f>IF(N428&lt;&gt;"",N428*LOOKUP(H428,List!$C$1:$C$1000:'List'!$E$1:$E$1000),"")</f>
        <v/>
      </c>
    </row>
    <row r="429" spans="1:15" x14ac:dyDescent="0.3">
      <c r="A429" s="2"/>
      <c r="B429" s="3" t="str">
        <f t="shared" si="18"/>
        <v/>
      </c>
      <c r="C429" s="2" t="str">
        <f t="shared" si="20"/>
        <v/>
      </c>
      <c r="D429" s="3"/>
      <c r="E429" s="3" t="str">
        <f t="shared" si="19"/>
        <v/>
      </c>
      <c r="F429" s="3"/>
      <c r="G429" s="13"/>
      <c r="H429" s="16"/>
      <c r="I429" s="3" t="str">
        <f>IF(H429&lt;&gt;"",LOOKUP(H429,List!$C$1:$C$1000,List!$D$1:$D$1000),"")</f>
        <v/>
      </c>
      <c r="J429" s="3"/>
      <c r="K429" s="1" t="str">
        <f>IF(J429&lt;&gt;"",J429*LOOKUP(H429,List!$C$1:$C$1000,List!$E$1:$E$1000),"")</f>
        <v/>
      </c>
      <c r="M429" s="6" t="str">
        <f>IF(L429&lt;&gt;"",L429*LOOKUP(H429,List!$C$1:$C$1000,List!$E$1:$E$1000),"")</f>
        <v/>
      </c>
      <c r="O429" s="9" t="str">
        <f>IF(N429&lt;&gt;"",N429*LOOKUP(H429,List!$C$1:$C$1000:'List'!$E$1:$E$1000),"")</f>
        <v/>
      </c>
    </row>
    <row r="430" spans="1:15" x14ac:dyDescent="0.3">
      <c r="A430" s="2"/>
      <c r="B430" s="3" t="str">
        <f t="shared" si="18"/>
        <v/>
      </c>
      <c r="C430" s="2" t="str">
        <f t="shared" si="20"/>
        <v/>
      </c>
      <c r="D430" s="3"/>
      <c r="E430" s="3" t="str">
        <f t="shared" si="19"/>
        <v/>
      </c>
      <c r="F430" s="3"/>
      <c r="G430" s="13"/>
      <c r="H430" s="16"/>
      <c r="I430" s="3" t="str">
        <f>IF(H430&lt;&gt;"",LOOKUP(H430,List!$C$1:$C$1000,List!$D$1:$D$1000),"")</f>
        <v/>
      </c>
      <c r="J430" s="3"/>
      <c r="K430" s="1" t="str">
        <f>IF(J430&lt;&gt;"",J430*LOOKUP(H430,List!$C$1:$C$1000,List!$E$1:$E$1000),"")</f>
        <v/>
      </c>
      <c r="M430" s="6" t="str">
        <f>IF(L430&lt;&gt;"",L430*LOOKUP(H430,List!$C$1:$C$1000,List!$E$1:$E$1000),"")</f>
        <v/>
      </c>
      <c r="O430" s="9" t="str">
        <f>IF(N430&lt;&gt;"",N430*LOOKUP(H430,List!$C$1:$C$1000:'List'!$E$1:$E$1000),"")</f>
        <v/>
      </c>
    </row>
    <row r="431" spans="1:15" x14ac:dyDescent="0.3">
      <c r="A431" s="2"/>
      <c r="B431" s="3" t="str">
        <f t="shared" si="18"/>
        <v/>
      </c>
      <c r="C431" s="2" t="str">
        <f t="shared" si="20"/>
        <v/>
      </c>
      <c r="D431" s="3"/>
      <c r="E431" s="3" t="str">
        <f t="shared" si="19"/>
        <v/>
      </c>
      <c r="F431" s="3"/>
      <c r="G431" s="13"/>
      <c r="H431" s="16"/>
      <c r="I431" s="3" t="str">
        <f>IF(H431&lt;&gt;"",LOOKUP(H431,List!$C$1:$C$1000,List!$D$1:$D$1000),"")</f>
        <v/>
      </c>
      <c r="J431" s="3"/>
      <c r="K431" s="1" t="str">
        <f>IF(J431&lt;&gt;"",J431*LOOKUP(H431,List!$C$1:$C$1000,List!$E$1:$E$1000),"")</f>
        <v/>
      </c>
      <c r="M431" s="6" t="str">
        <f>IF(L431&lt;&gt;"",L431*LOOKUP(H431,List!$C$1:$C$1000,List!$E$1:$E$1000),"")</f>
        <v/>
      </c>
      <c r="O431" s="9" t="str">
        <f>IF(N431&lt;&gt;"",N431*LOOKUP(H431,List!$C$1:$C$1000:'List'!$E$1:$E$1000),"")</f>
        <v/>
      </c>
    </row>
    <row r="432" spans="1:15" x14ac:dyDescent="0.3">
      <c r="A432" s="2"/>
      <c r="B432" s="3" t="str">
        <f t="shared" si="18"/>
        <v/>
      </c>
      <c r="C432" s="2" t="str">
        <f t="shared" si="20"/>
        <v/>
      </c>
      <c r="D432" s="3"/>
      <c r="E432" s="3" t="str">
        <f t="shared" si="19"/>
        <v/>
      </c>
      <c r="F432" s="3"/>
      <c r="G432" s="13"/>
      <c r="H432" s="16"/>
      <c r="I432" s="3" t="str">
        <f>IF(H432&lt;&gt;"",LOOKUP(H432,List!$C$1:$C$1000,List!$D$1:$D$1000),"")</f>
        <v/>
      </c>
      <c r="J432" s="3"/>
      <c r="K432" s="1" t="str">
        <f>IF(J432&lt;&gt;"",J432*LOOKUP(H432,List!$C$1:$C$1000,List!$E$1:$E$1000),"")</f>
        <v/>
      </c>
      <c r="M432" s="6" t="str">
        <f>IF(L432&lt;&gt;"",L432*LOOKUP(H432,List!$C$1:$C$1000,List!$E$1:$E$1000),"")</f>
        <v/>
      </c>
      <c r="O432" s="9" t="str">
        <f>IF(N432&lt;&gt;"",N432*LOOKUP(H432,List!$C$1:$C$1000:'List'!$E$1:$E$1000),"")</f>
        <v/>
      </c>
    </row>
    <row r="433" spans="1:15" x14ac:dyDescent="0.3">
      <c r="A433" s="2"/>
      <c r="B433" s="3" t="str">
        <f t="shared" si="18"/>
        <v/>
      </c>
      <c r="C433" s="2" t="str">
        <f t="shared" si="20"/>
        <v/>
      </c>
      <c r="D433" s="3"/>
      <c r="E433" s="3" t="str">
        <f t="shared" si="19"/>
        <v/>
      </c>
      <c r="F433" s="3"/>
      <c r="G433" s="13"/>
      <c r="H433" s="16"/>
      <c r="I433" s="3" t="str">
        <f>IF(H433&lt;&gt;"",LOOKUP(H433,List!$C$1:$C$1000,List!$D$1:$D$1000),"")</f>
        <v/>
      </c>
      <c r="J433" s="3"/>
      <c r="K433" s="1" t="str">
        <f>IF(J433&lt;&gt;"",J433*LOOKUP(H433,List!$C$1:$C$1000,List!$E$1:$E$1000),"")</f>
        <v/>
      </c>
      <c r="M433" s="6" t="str">
        <f>IF(L433&lt;&gt;"",L433*LOOKUP(H433,List!$C$1:$C$1000,List!$E$1:$E$1000),"")</f>
        <v/>
      </c>
      <c r="O433" s="9" t="str">
        <f>IF(N433&lt;&gt;"",N433*LOOKUP(H433,List!$C$1:$C$1000:'List'!$E$1:$E$1000),"")</f>
        <v/>
      </c>
    </row>
    <row r="434" spans="1:15" x14ac:dyDescent="0.3">
      <c r="A434" s="2"/>
      <c r="B434" s="3" t="str">
        <f t="shared" si="18"/>
        <v/>
      </c>
      <c r="C434" s="2" t="str">
        <f t="shared" si="20"/>
        <v/>
      </c>
      <c r="D434" s="3"/>
      <c r="E434" s="3" t="str">
        <f t="shared" si="19"/>
        <v/>
      </c>
      <c r="F434" s="3"/>
      <c r="G434" s="13"/>
      <c r="H434" s="16"/>
      <c r="I434" s="3" t="str">
        <f>IF(H434&lt;&gt;"",LOOKUP(H434,List!$C$1:$C$1000,List!$D$1:$D$1000),"")</f>
        <v/>
      </c>
      <c r="J434" s="3"/>
      <c r="K434" s="1" t="str">
        <f>IF(J434&lt;&gt;"",J434*LOOKUP(H434,List!$C$1:$C$1000,List!$E$1:$E$1000),"")</f>
        <v/>
      </c>
      <c r="M434" s="6" t="str">
        <f>IF(L434&lt;&gt;"",L434*LOOKUP(H434,List!$C$1:$C$1000,List!$E$1:$E$1000),"")</f>
        <v/>
      </c>
      <c r="O434" s="9" t="str">
        <f>IF(N434&lt;&gt;"",N434*LOOKUP(H434,List!$C$1:$C$1000:'List'!$E$1:$E$1000),"")</f>
        <v/>
      </c>
    </row>
    <row r="435" spans="1:15" x14ac:dyDescent="0.3">
      <c r="A435" s="2"/>
      <c r="B435" s="3" t="str">
        <f t="shared" si="18"/>
        <v/>
      </c>
      <c r="C435" s="2" t="str">
        <f t="shared" si="20"/>
        <v/>
      </c>
      <c r="D435" s="3"/>
      <c r="E435" s="3" t="str">
        <f t="shared" si="19"/>
        <v/>
      </c>
      <c r="F435" s="3"/>
      <c r="G435" s="13"/>
      <c r="H435" s="16"/>
      <c r="I435" s="3" t="str">
        <f>IF(H435&lt;&gt;"",LOOKUP(H435,List!$C$1:$C$1000,List!$D$1:$D$1000),"")</f>
        <v/>
      </c>
      <c r="J435" s="3"/>
      <c r="K435" s="1" t="str">
        <f>IF(J435&lt;&gt;"",J435*LOOKUP(H435,List!$C$1:$C$1000,List!$E$1:$E$1000),"")</f>
        <v/>
      </c>
      <c r="M435" s="6" t="str">
        <f>IF(L435&lt;&gt;"",L435*LOOKUP(H435,List!$C$1:$C$1000,List!$E$1:$E$1000),"")</f>
        <v/>
      </c>
      <c r="O435" s="9" t="str">
        <f>IF(N435&lt;&gt;"",N435*LOOKUP(H435,List!$C$1:$C$1000:'List'!$E$1:$E$1000),"")</f>
        <v/>
      </c>
    </row>
    <row r="436" spans="1:15" x14ac:dyDescent="0.3">
      <c r="A436" s="2"/>
      <c r="B436" s="3" t="str">
        <f t="shared" si="18"/>
        <v/>
      </c>
      <c r="C436" s="2" t="str">
        <f t="shared" si="20"/>
        <v/>
      </c>
      <c r="D436" s="3"/>
      <c r="E436" s="3" t="str">
        <f t="shared" si="19"/>
        <v/>
      </c>
      <c r="F436" s="3"/>
      <c r="G436" s="13"/>
      <c r="H436" s="16"/>
      <c r="I436" s="3" t="str">
        <f>IF(H436&lt;&gt;"",LOOKUP(H436,List!$C$1:$C$1000,List!$D$1:$D$1000),"")</f>
        <v/>
      </c>
      <c r="J436" s="3"/>
      <c r="K436" s="1" t="str">
        <f>IF(J436&lt;&gt;"",J436*LOOKUP(H436,List!$C$1:$C$1000,List!$E$1:$E$1000),"")</f>
        <v/>
      </c>
      <c r="M436" s="6" t="str">
        <f>IF(L436&lt;&gt;"",L436*LOOKUP(H436,List!$C$1:$C$1000,List!$E$1:$E$1000),"")</f>
        <v/>
      </c>
      <c r="O436" s="9" t="str">
        <f>IF(N436&lt;&gt;"",N436*LOOKUP(H436,List!$C$1:$C$1000:'List'!$E$1:$E$1000),"")</f>
        <v/>
      </c>
    </row>
    <row r="437" spans="1:15" x14ac:dyDescent="0.3">
      <c r="A437" s="2"/>
      <c r="B437" s="3" t="str">
        <f t="shared" si="18"/>
        <v/>
      </c>
      <c r="C437" s="2" t="str">
        <f t="shared" si="20"/>
        <v/>
      </c>
      <c r="D437" s="3"/>
      <c r="E437" s="3" t="str">
        <f t="shared" si="19"/>
        <v/>
      </c>
      <c r="F437" s="3"/>
      <c r="G437" s="13"/>
      <c r="H437" s="16"/>
      <c r="I437" s="3" t="str">
        <f>IF(H437&lt;&gt;"",LOOKUP(H437,List!$C$1:$C$1000,List!$D$1:$D$1000),"")</f>
        <v/>
      </c>
      <c r="J437" s="3"/>
      <c r="K437" s="1" t="str">
        <f>IF(J437&lt;&gt;"",J437*LOOKUP(H437,List!$C$1:$C$1000,List!$E$1:$E$1000),"")</f>
        <v/>
      </c>
      <c r="M437" s="6" t="str">
        <f>IF(L437&lt;&gt;"",L437*LOOKUP(H437,List!$C$1:$C$1000,List!$E$1:$E$1000),"")</f>
        <v/>
      </c>
      <c r="O437" s="9" t="str">
        <f>IF(N437&lt;&gt;"",N437*LOOKUP(H437,List!$C$1:$C$1000:'List'!$E$1:$E$1000),"")</f>
        <v/>
      </c>
    </row>
    <row r="438" spans="1:15" x14ac:dyDescent="0.3">
      <c r="A438" s="2"/>
      <c r="B438" s="3" t="str">
        <f t="shared" si="18"/>
        <v/>
      </c>
      <c r="C438" s="2" t="str">
        <f t="shared" si="20"/>
        <v/>
      </c>
      <c r="D438" s="3"/>
      <c r="E438" s="3" t="str">
        <f t="shared" si="19"/>
        <v/>
      </c>
      <c r="F438" s="3"/>
      <c r="G438" s="13"/>
      <c r="H438" s="16"/>
      <c r="I438" s="3" t="str">
        <f>IF(H438&lt;&gt;"",LOOKUP(H438,List!$C$1:$C$1000,List!$D$1:$D$1000),"")</f>
        <v/>
      </c>
      <c r="J438" s="3"/>
      <c r="K438" s="1" t="str">
        <f>IF(J438&lt;&gt;"",J438*LOOKUP(H438,List!$C$1:$C$1000,List!$E$1:$E$1000),"")</f>
        <v/>
      </c>
      <c r="M438" s="6" t="str">
        <f>IF(L438&lt;&gt;"",L438*LOOKUP(H438,List!$C$1:$C$1000,List!$E$1:$E$1000),"")</f>
        <v/>
      </c>
      <c r="O438" s="9" t="str">
        <f>IF(N438&lt;&gt;"",N438*LOOKUP(H438,List!$C$1:$C$1000:'List'!$E$1:$E$1000),"")</f>
        <v/>
      </c>
    </row>
    <row r="439" spans="1:15" x14ac:dyDescent="0.3">
      <c r="A439" s="2"/>
      <c r="B439" s="3" t="str">
        <f t="shared" si="18"/>
        <v/>
      </c>
      <c r="C439" s="2" t="str">
        <f t="shared" si="20"/>
        <v/>
      </c>
      <c r="D439" s="3"/>
      <c r="E439" s="3" t="str">
        <f t="shared" si="19"/>
        <v/>
      </c>
      <c r="F439" s="3"/>
      <c r="G439" s="13"/>
      <c r="H439" s="16"/>
      <c r="I439" s="3" t="str">
        <f>IF(H439&lt;&gt;"",LOOKUP(H439,List!$C$1:$C$1000,List!$D$1:$D$1000),"")</f>
        <v/>
      </c>
      <c r="J439" s="3"/>
      <c r="K439" s="1" t="str">
        <f>IF(J439&lt;&gt;"",J439*LOOKUP(H439,List!$C$1:$C$1000,List!$E$1:$E$1000),"")</f>
        <v/>
      </c>
      <c r="M439" s="6" t="str">
        <f>IF(L439&lt;&gt;"",L439*LOOKUP(H439,List!$C$1:$C$1000,List!$E$1:$E$1000),"")</f>
        <v/>
      </c>
      <c r="O439" s="9" t="str">
        <f>IF(N439&lt;&gt;"",N439*LOOKUP(H439,List!$C$1:$C$1000:'List'!$E$1:$E$1000),"")</f>
        <v/>
      </c>
    </row>
    <row r="440" spans="1:15" x14ac:dyDescent="0.3">
      <c r="A440" s="2"/>
      <c r="B440" s="3" t="str">
        <f t="shared" si="18"/>
        <v/>
      </c>
      <c r="C440" s="2" t="str">
        <f t="shared" si="20"/>
        <v/>
      </c>
      <c r="D440" s="3"/>
      <c r="E440" s="3" t="str">
        <f t="shared" si="19"/>
        <v/>
      </c>
      <c r="F440" s="3"/>
      <c r="G440" s="13"/>
      <c r="H440" s="16"/>
      <c r="I440" s="3" t="str">
        <f>IF(H440&lt;&gt;"",LOOKUP(H440,List!$C$1:$C$1000,List!$D$1:$D$1000),"")</f>
        <v/>
      </c>
      <c r="J440" s="3"/>
      <c r="K440" s="1" t="str">
        <f>IF(J440&lt;&gt;"",J440*LOOKUP(H440,List!$C$1:$C$1000,List!$E$1:$E$1000),"")</f>
        <v/>
      </c>
      <c r="M440" s="6" t="str">
        <f>IF(L440&lt;&gt;"",L440*LOOKUP(H440,List!$C$1:$C$1000,List!$E$1:$E$1000),"")</f>
        <v/>
      </c>
      <c r="O440" s="9" t="str">
        <f>IF(N440&lt;&gt;"",N440*LOOKUP(H440,List!$C$1:$C$1000:'List'!$E$1:$E$1000),"")</f>
        <v/>
      </c>
    </row>
    <row r="441" spans="1:15" x14ac:dyDescent="0.3">
      <c r="A441" s="2"/>
      <c r="B441" s="3" t="str">
        <f t="shared" si="18"/>
        <v/>
      </c>
      <c r="C441" s="2" t="str">
        <f t="shared" si="20"/>
        <v/>
      </c>
      <c r="D441" s="3"/>
      <c r="E441" s="3" t="str">
        <f t="shared" si="19"/>
        <v/>
      </c>
      <c r="F441" s="3"/>
      <c r="G441" s="13"/>
      <c r="H441" s="16"/>
      <c r="I441" s="3" t="str">
        <f>IF(H441&lt;&gt;"",LOOKUP(H441,List!$C$1:$C$1000,List!$D$1:$D$1000),"")</f>
        <v/>
      </c>
      <c r="J441" s="3"/>
      <c r="K441" s="1" t="str">
        <f>IF(J441&lt;&gt;"",J441*LOOKUP(H441,List!$C$1:$C$1000,List!$E$1:$E$1000),"")</f>
        <v/>
      </c>
      <c r="M441" s="6" t="str">
        <f>IF(L441&lt;&gt;"",L441*LOOKUP(H441,List!$C$1:$C$1000,List!$E$1:$E$1000),"")</f>
        <v/>
      </c>
      <c r="O441" s="9" t="str">
        <f>IF(N441&lt;&gt;"",N441*LOOKUP(H441,List!$C$1:$C$1000:'List'!$E$1:$E$1000),"")</f>
        <v/>
      </c>
    </row>
    <row r="442" spans="1:15" x14ac:dyDescent="0.3">
      <c r="A442" s="2"/>
      <c r="B442" s="3" t="str">
        <f t="shared" si="18"/>
        <v/>
      </c>
      <c r="C442" s="2" t="str">
        <f t="shared" si="20"/>
        <v/>
      </c>
      <c r="D442" s="3"/>
      <c r="E442" s="3" t="str">
        <f t="shared" si="19"/>
        <v/>
      </c>
      <c r="F442" s="3"/>
      <c r="G442" s="13"/>
      <c r="H442" s="16"/>
      <c r="I442" s="3" t="str">
        <f>IF(H442&lt;&gt;"",LOOKUP(H442,List!$C$1:$C$1000,List!$D$1:$D$1000),"")</f>
        <v/>
      </c>
      <c r="J442" s="3"/>
      <c r="K442" s="1" t="str">
        <f>IF(J442&lt;&gt;"",J442*LOOKUP(H442,List!$C$1:$C$1000,List!$E$1:$E$1000),"")</f>
        <v/>
      </c>
      <c r="M442" s="6" t="str">
        <f>IF(L442&lt;&gt;"",L442*LOOKUP(H442,List!$C$1:$C$1000,List!$E$1:$E$1000),"")</f>
        <v/>
      </c>
      <c r="O442" s="9" t="str">
        <f>IF(N442&lt;&gt;"",N442*LOOKUP(H442,List!$C$1:$C$1000:'List'!$E$1:$E$1000),"")</f>
        <v/>
      </c>
    </row>
    <row r="443" spans="1:15" x14ac:dyDescent="0.3">
      <c r="A443" s="2"/>
      <c r="B443" s="3" t="str">
        <f t="shared" si="18"/>
        <v/>
      </c>
      <c r="C443" s="2" t="str">
        <f t="shared" si="20"/>
        <v/>
      </c>
      <c r="D443" s="3"/>
      <c r="E443" s="3" t="str">
        <f t="shared" si="19"/>
        <v/>
      </c>
      <c r="F443" s="3"/>
      <c r="G443" s="13"/>
      <c r="H443" s="16"/>
      <c r="I443" s="3" t="str">
        <f>IF(H443&lt;&gt;"",LOOKUP(H443,List!$C$1:$C$1000,List!$D$1:$D$1000),"")</f>
        <v/>
      </c>
      <c r="J443" s="3"/>
      <c r="K443" s="1" t="str">
        <f>IF(J443&lt;&gt;"",J443*LOOKUP(H443,List!$C$1:$C$1000,List!$E$1:$E$1000),"")</f>
        <v/>
      </c>
      <c r="M443" s="6" t="str">
        <f>IF(L443&lt;&gt;"",L443*LOOKUP(H443,List!$C$1:$C$1000,List!$E$1:$E$1000),"")</f>
        <v/>
      </c>
      <c r="O443" s="9" t="str">
        <f>IF(N443&lt;&gt;"",N443*LOOKUP(H443,List!$C$1:$C$1000:'List'!$E$1:$E$1000),"")</f>
        <v/>
      </c>
    </row>
    <row r="444" spans="1:15" x14ac:dyDescent="0.3">
      <c r="A444" s="2"/>
      <c r="B444" s="3" t="str">
        <f t="shared" si="18"/>
        <v/>
      </c>
      <c r="C444" s="2" t="str">
        <f t="shared" si="20"/>
        <v/>
      </c>
      <c r="D444" s="3"/>
      <c r="E444" s="3" t="str">
        <f t="shared" si="19"/>
        <v/>
      </c>
      <c r="F444" s="3"/>
      <c r="G444" s="13"/>
      <c r="H444" s="16"/>
      <c r="I444" s="3" t="str">
        <f>IF(H444&lt;&gt;"",LOOKUP(H444,List!$C$1:$C$1000,List!$D$1:$D$1000),"")</f>
        <v/>
      </c>
      <c r="J444" s="3"/>
      <c r="K444" s="1" t="str">
        <f>IF(J444&lt;&gt;"",J444*LOOKUP(H444,List!$C$1:$C$1000,List!$E$1:$E$1000),"")</f>
        <v/>
      </c>
      <c r="M444" s="6" t="str">
        <f>IF(L444&lt;&gt;"",L444*LOOKUP(H444,List!$C$1:$C$1000,List!$E$1:$E$1000),"")</f>
        <v/>
      </c>
      <c r="O444" s="9" t="str">
        <f>IF(N444&lt;&gt;"",N444*LOOKUP(H444,List!$C$1:$C$1000:'List'!$E$1:$E$1000),"")</f>
        <v/>
      </c>
    </row>
    <row r="445" spans="1:15" x14ac:dyDescent="0.3">
      <c r="A445" s="2"/>
      <c r="B445" s="3" t="str">
        <f t="shared" si="18"/>
        <v/>
      </c>
      <c r="C445" s="2" t="str">
        <f t="shared" si="20"/>
        <v/>
      </c>
      <c r="D445" s="3"/>
      <c r="E445" s="3" t="str">
        <f t="shared" si="19"/>
        <v/>
      </c>
      <c r="F445" s="3"/>
      <c r="G445" s="13"/>
      <c r="H445" s="16"/>
      <c r="I445" s="3" t="str">
        <f>IF(H445&lt;&gt;"",LOOKUP(H445,List!$C$1:$C$1000,List!$D$1:$D$1000),"")</f>
        <v/>
      </c>
      <c r="J445" s="3"/>
      <c r="K445" s="1" t="str">
        <f>IF(J445&lt;&gt;"",J445*LOOKUP(H445,List!$C$1:$C$1000,List!$E$1:$E$1000),"")</f>
        <v/>
      </c>
      <c r="M445" s="6" t="str">
        <f>IF(L445&lt;&gt;"",L445*LOOKUP(H445,List!$C$1:$C$1000,List!$E$1:$E$1000),"")</f>
        <v/>
      </c>
      <c r="O445" s="9" t="str">
        <f>IF(N445&lt;&gt;"",N445*LOOKUP(H445,List!$C$1:$C$1000:'List'!$E$1:$E$1000),"")</f>
        <v/>
      </c>
    </row>
    <row r="446" spans="1:15" x14ac:dyDescent="0.3">
      <c r="A446" s="2"/>
      <c r="B446" s="3" t="str">
        <f t="shared" si="18"/>
        <v/>
      </c>
      <c r="C446" s="2" t="str">
        <f t="shared" si="20"/>
        <v/>
      </c>
      <c r="D446" s="3"/>
      <c r="E446" s="3" t="str">
        <f t="shared" si="19"/>
        <v/>
      </c>
      <c r="F446" s="3"/>
      <c r="G446" s="13"/>
      <c r="H446" s="16"/>
      <c r="I446" s="3" t="str">
        <f>IF(H446&lt;&gt;"",LOOKUP(H446,List!$C$1:$C$1000,List!$D$1:$D$1000),"")</f>
        <v/>
      </c>
      <c r="J446" s="3"/>
      <c r="K446" s="1" t="str">
        <f>IF(J446&lt;&gt;"",J446*LOOKUP(H446,List!$C$1:$C$1000,List!$E$1:$E$1000),"")</f>
        <v/>
      </c>
      <c r="M446" s="6" t="str">
        <f>IF(L446&lt;&gt;"",L446*LOOKUP(H446,List!$C$1:$C$1000,List!$E$1:$E$1000),"")</f>
        <v/>
      </c>
      <c r="O446" s="9" t="str">
        <f>IF(N446&lt;&gt;"",N446*LOOKUP(H446,List!$C$1:$C$1000:'List'!$E$1:$E$1000),"")</f>
        <v/>
      </c>
    </row>
    <row r="447" spans="1:15" x14ac:dyDescent="0.3">
      <c r="A447" s="2"/>
      <c r="B447" s="3" t="str">
        <f t="shared" si="18"/>
        <v/>
      </c>
      <c r="C447" s="2" t="str">
        <f t="shared" si="20"/>
        <v/>
      </c>
      <c r="D447" s="3"/>
      <c r="E447" s="3" t="str">
        <f t="shared" si="19"/>
        <v/>
      </c>
      <c r="F447" s="3"/>
      <c r="G447" s="13"/>
      <c r="H447" s="16"/>
      <c r="I447" s="3" t="str">
        <f>IF(H447&lt;&gt;"",LOOKUP(H447,List!$C$1:$C$1000,List!$D$1:$D$1000),"")</f>
        <v/>
      </c>
      <c r="J447" s="3"/>
      <c r="K447" s="1" t="str">
        <f>IF(J447&lt;&gt;"",J447*LOOKUP(H447,List!$C$1:$C$1000,List!$E$1:$E$1000),"")</f>
        <v/>
      </c>
      <c r="M447" s="6" t="str">
        <f>IF(L447&lt;&gt;"",L447*LOOKUP(H447,List!$C$1:$C$1000,List!$E$1:$E$1000),"")</f>
        <v/>
      </c>
      <c r="O447" s="9" t="str">
        <f>IF(N447&lt;&gt;"",N447*LOOKUP(H447,List!$C$1:$C$1000:'List'!$E$1:$E$1000),"")</f>
        <v/>
      </c>
    </row>
    <row r="448" spans="1:15" x14ac:dyDescent="0.3">
      <c r="A448" s="2"/>
      <c r="B448" s="3" t="str">
        <f t="shared" si="18"/>
        <v/>
      </c>
      <c r="C448" s="2" t="str">
        <f t="shared" si="20"/>
        <v/>
      </c>
      <c r="D448" s="3"/>
      <c r="E448" s="3" t="str">
        <f t="shared" si="19"/>
        <v/>
      </c>
      <c r="F448" s="3"/>
      <c r="G448" s="13"/>
      <c r="H448" s="16"/>
      <c r="I448" s="3" t="str">
        <f>IF(H448&lt;&gt;"",LOOKUP(H448,List!$C$1:$C$1000,List!$D$1:$D$1000),"")</f>
        <v/>
      </c>
      <c r="J448" s="3"/>
      <c r="K448" s="1" t="str">
        <f>IF(J448&lt;&gt;"",J448*LOOKUP(H448,List!$C$1:$C$1000,List!$E$1:$E$1000),"")</f>
        <v/>
      </c>
      <c r="M448" s="6" t="str">
        <f>IF(L448&lt;&gt;"",L448*LOOKUP(H448,List!$C$1:$C$1000,List!$E$1:$E$1000),"")</f>
        <v/>
      </c>
      <c r="O448" s="9" t="str">
        <f>IF(N448&lt;&gt;"",N448*LOOKUP(H448,List!$C$1:$C$1000:'List'!$E$1:$E$1000),"")</f>
        <v/>
      </c>
    </row>
    <row r="449" spans="1:15" x14ac:dyDescent="0.3">
      <c r="A449" s="2"/>
      <c r="B449" s="3" t="str">
        <f t="shared" si="18"/>
        <v/>
      </c>
      <c r="C449" s="2" t="str">
        <f t="shared" si="20"/>
        <v/>
      </c>
      <c r="D449" s="3"/>
      <c r="E449" s="3" t="str">
        <f t="shared" si="19"/>
        <v/>
      </c>
      <c r="F449" s="3"/>
      <c r="G449" s="13"/>
      <c r="H449" s="16"/>
      <c r="I449" s="3" t="str">
        <f>IF(H449&lt;&gt;"",LOOKUP(H449,List!$C$1:$C$1000,List!$D$1:$D$1000),"")</f>
        <v/>
      </c>
      <c r="J449" s="3"/>
      <c r="K449" s="1" t="str">
        <f>IF(J449&lt;&gt;"",J449*LOOKUP(H449,List!$C$1:$C$1000,List!$E$1:$E$1000),"")</f>
        <v/>
      </c>
      <c r="M449" s="6" t="str">
        <f>IF(L449&lt;&gt;"",L449*LOOKUP(H449,List!$C$1:$C$1000,List!$E$1:$E$1000),"")</f>
        <v/>
      </c>
      <c r="O449" s="9" t="str">
        <f>IF(N449&lt;&gt;"",N449*LOOKUP(H449,List!$C$1:$C$1000:'List'!$E$1:$E$1000),"")</f>
        <v/>
      </c>
    </row>
    <row r="450" spans="1:15" x14ac:dyDescent="0.3">
      <c r="A450" s="2"/>
      <c r="B450" s="3" t="str">
        <f t="shared" si="18"/>
        <v/>
      </c>
      <c r="C450" s="2" t="str">
        <f t="shared" si="20"/>
        <v/>
      </c>
      <c r="D450" s="3"/>
      <c r="E450" s="3" t="str">
        <f t="shared" si="19"/>
        <v/>
      </c>
      <c r="F450" s="3"/>
      <c r="G450" s="13"/>
      <c r="H450" s="16"/>
      <c r="I450" s="3" t="str">
        <f>IF(H450&lt;&gt;"",LOOKUP(H450,List!$C$1:$C$1000,List!$D$1:$D$1000),"")</f>
        <v/>
      </c>
      <c r="J450" s="3"/>
      <c r="K450" s="1" t="str">
        <f>IF(J450&lt;&gt;"",J450*LOOKUP(H450,List!$C$1:$C$1000,List!$E$1:$E$1000),"")</f>
        <v/>
      </c>
      <c r="M450" s="6" t="str">
        <f>IF(L450&lt;&gt;"",L450*LOOKUP(H450,List!$C$1:$C$1000,List!$E$1:$E$1000),"")</f>
        <v/>
      </c>
      <c r="O450" s="9" t="str">
        <f>IF(N450&lt;&gt;"",N450*LOOKUP(H450,List!$C$1:$C$1000:'List'!$E$1:$E$1000),"")</f>
        <v/>
      </c>
    </row>
    <row r="451" spans="1:15" x14ac:dyDescent="0.3">
      <c r="A451" s="2"/>
      <c r="B451" s="3" t="str">
        <f t="shared" ref="B451:B514" si="21">IF(A451&lt;&gt;"","TP","")</f>
        <v/>
      </c>
      <c r="C451" s="2" t="str">
        <f t="shared" si="20"/>
        <v/>
      </c>
      <c r="D451" s="3"/>
      <c r="E451" s="3" t="str">
        <f t="shared" ref="E451:E514" si="22">IF(A451&lt;&gt;"",E450+1,"")</f>
        <v/>
      </c>
      <c r="F451" s="3"/>
      <c r="G451" s="13"/>
      <c r="H451" s="16"/>
      <c r="I451" s="3" t="str">
        <f>IF(H451&lt;&gt;"",LOOKUP(H451,List!$C$1:$C$1000,List!$D$1:$D$1000),"")</f>
        <v/>
      </c>
      <c r="J451" s="3"/>
      <c r="K451" s="1" t="str">
        <f>IF(J451&lt;&gt;"",J451*LOOKUP(H451,List!$C$1:$C$1000,List!$E$1:$E$1000),"")</f>
        <v/>
      </c>
      <c r="M451" s="6" t="str">
        <f>IF(L451&lt;&gt;"",L451*LOOKUP(H451,List!$C$1:$C$1000,List!$E$1:$E$1000),"")</f>
        <v/>
      </c>
      <c r="O451" s="9" t="str">
        <f>IF(N451&lt;&gt;"",N451*LOOKUP(H451,List!$C$1:$C$1000:'List'!$E$1:$E$1000),"")</f>
        <v/>
      </c>
    </row>
    <row r="452" spans="1:15" x14ac:dyDescent="0.3">
      <c r="A452" s="2"/>
      <c r="B452" s="3" t="str">
        <f t="shared" si="21"/>
        <v/>
      </c>
      <c r="C452" s="2" t="str">
        <f t="shared" ref="C452:C515" si="23">IF(A452&lt;&gt;"",C451,"")</f>
        <v/>
      </c>
      <c r="D452" s="3"/>
      <c r="E452" s="3" t="str">
        <f t="shared" si="22"/>
        <v/>
      </c>
      <c r="F452" s="3"/>
      <c r="G452" s="13"/>
      <c r="H452" s="16"/>
      <c r="I452" s="3" t="str">
        <f>IF(H452&lt;&gt;"",LOOKUP(H452,List!$C$1:$C$1000,List!$D$1:$D$1000),"")</f>
        <v/>
      </c>
      <c r="J452" s="3"/>
      <c r="K452" s="1" t="str">
        <f>IF(J452&lt;&gt;"",J452*LOOKUP(H452,List!$C$1:$C$1000,List!$E$1:$E$1000),"")</f>
        <v/>
      </c>
      <c r="M452" s="6" t="str">
        <f>IF(L452&lt;&gt;"",L452*LOOKUP(H452,List!$C$1:$C$1000,List!$E$1:$E$1000),"")</f>
        <v/>
      </c>
      <c r="O452" s="9" t="str">
        <f>IF(N452&lt;&gt;"",N452*LOOKUP(H452,List!$C$1:$C$1000:'List'!$E$1:$E$1000),"")</f>
        <v/>
      </c>
    </row>
    <row r="453" spans="1:15" x14ac:dyDescent="0.3">
      <c r="A453" s="2"/>
      <c r="B453" s="3" t="str">
        <f t="shared" si="21"/>
        <v/>
      </c>
      <c r="C453" s="2" t="str">
        <f t="shared" si="23"/>
        <v/>
      </c>
      <c r="D453" s="3"/>
      <c r="E453" s="3" t="str">
        <f t="shared" si="22"/>
        <v/>
      </c>
      <c r="F453" s="3"/>
      <c r="G453" s="13"/>
      <c r="H453" s="16"/>
      <c r="I453" s="3" t="str">
        <f>IF(H453&lt;&gt;"",LOOKUP(H453,List!$C$1:$C$1000,List!$D$1:$D$1000),"")</f>
        <v/>
      </c>
      <c r="J453" s="3"/>
      <c r="K453" s="1" t="str">
        <f>IF(J453&lt;&gt;"",J453*LOOKUP(H453,List!$C$1:$C$1000,List!$E$1:$E$1000),"")</f>
        <v/>
      </c>
      <c r="M453" s="6" t="str">
        <f>IF(L453&lt;&gt;"",L453*LOOKUP(H453,List!$C$1:$C$1000,List!$E$1:$E$1000),"")</f>
        <v/>
      </c>
      <c r="O453" s="9" t="str">
        <f>IF(N453&lt;&gt;"",N453*LOOKUP(H453,List!$C$1:$C$1000:'List'!$E$1:$E$1000),"")</f>
        <v/>
      </c>
    </row>
    <row r="454" spans="1:15" x14ac:dyDescent="0.3">
      <c r="A454" s="2"/>
      <c r="B454" s="3" t="str">
        <f t="shared" si="21"/>
        <v/>
      </c>
      <c r="C454" s="2" t="str">
        <f t="shared" si="23"/>
        <v/>
      </c>
      <c r="D454" s="3"/>
      <c r="E454" s="3" t="str">
        <f t="shared" si="22"/>
        <v/>
      </c>
      <c r="F454" s="3"/>
      <c r="G454" s="13"/>
      <c r="H454" s="16"/>
      <c r="I454" s="3" t="str">
        <f>IF(H454&lt;&gt;"",LOOKUP(H454,List!$C$1:$C$1000,List!$D$1:$D$1000),"")</f>
        <v/>
      </c>
      <c r="J454" s="3"/>
      <c r="K454" s="1" t="str">
        <f>IF(J454&lt;&gt;"",J454*LOOKUP(H454,List!$C$1:$C$1000,List!$E$1:$E$1000),"")</f>
        <v/>
      </c>
      <c r="M454" s="6" t="str">
        <f>IF(L454&lt;&gt;"",L454*LOOKUP(H454,List!$C$1:$C$1000,List!$E$1:$E$1000),"")</f>
        <v/>
      </c>
      <c r="O454" s="9" t="str">
        <f>IF(N454&lt;&gt;"",N454*LOOKUP(H454,List!$C$1:$C$1000:'List'!$E$1:$E$1000),"")</f>
        <v/>
      </c>
    </row>
    <row r="455" spans="1:15" x14ac:dyDescent="0.3">
      <c r="A455" s="2"/>
      <c r="B455" s="3" t="str">
        <f t="shared" si="21"/>
        <v/>
      </c>
      <c r="C455" s="2" t="str">
        <f t="shared" si="23"/>
        <v/>
      </c>
      <c r="D455" s="3"/>
      <c r="E455" s="3" t="str">
        <f t="shared" si="22"/>
        <v/>
      </c>
      <c r="F455" s="3"/>
      <c r="G455" s="13"/>
      <c r="H455" s="16"/>
      <c r="I455" s="3" t="str">
        <f>IF(H455&lt;&gt;"",LOOKUP(H455,List!$C$1:$C$1000,List!$D$1:$D$1000),"")</f>
        <v/>
      </c>
      <c r="J455" s="3"/>
      <c r="K455" s="1" t="str">
        <f>IF(J455&lt;&gt;"",J455*LOOKUP(H455,List!$C$1:$C$1000,List!$E$1:$E$1000),"")</f>
        <v/>
      </c>
      <c r="M455" s="6" t="str">
        <f>IF(L455&lt;&gt;"",L455*LOOKUP(H455,List!$C$1:$C$1000,List!$E$1:$E$1000),"")</f>
        <v/>
      </c>
      <c r="O455" s="9" t="str">
        <f>IF(N455&lt;&gt;"",N455*LOOKUP(H455,List!$C$1:$C$1000:'List'!$E$1:$E$1000),"")</f>
        <v/>
      </c>
    </row>
    <row r="456" spans="1:15" x14ac:dyDescent="0.3">
      <c r="A456" s="2"/>
      <c r="B456" s="3" t="str">
        <f t="shared" si="21"/>
        <v/>
      </c>
      <c r="C456" s="2" t="str">
        <f t="shared" si="23"/>
        <v/>
      </c>
      <c r="D456" s="3"/>
      <c r="E456" s="3" t="str">
        <f t="shared" si="22"/>
        <v/>
      </c>
      <c r="F456" s="3"/>
      <c r="G456" s="13"/>
      <c r="H456" s="16"/>
      <c r="I456" s="3" t="str">
        <f>IF(H456&lt;&gt;"",LOOKUP(H456,List!$C$1:$C$1000,List!$D$1:$D$1000),"")</f>
        <v/>
      </c>
      <c r="J456" s="3"/>
      <c r="K456" s="1" t="str">
        <f>IF(J456&lt;&gt;"",J456*LOOKUP(H456,List!$C$1:$C$1000,List!$E$1:$E$1000),"")</f>
        <v/>
      </c>
      <c r="M456" s="6" t="str">
        <f>IF(L456&lt;&gt;"",L456*LOOKUP(H456,List!$C$1:$C$1000,List!$E$1:$E$1000),"")</f>
        <v/>
      </c>
      <c r="O456" s="9" t="str">
        <f>IF(N456&lt;&gt;"",N456*LOOKUP(H456,List!$C$1:$C$1000:'List'!$E$1:$E$1000),"")</f>
        <v/>
      </c>
    </row>
    <row r="457" spans="1:15" x14ac:dyDescent="0.3">
      <c r="A457" s="2"/>
      <c r="B457" s="3" t="str">
        <f t="shared" si="21"/>
        <v/>
      </c>
      <c r="C457" s="2" t="str">
        <f t="shared" si="23"/>
        <v/>
      </c>
      <c r="D457" s="3"/>
      <c r="E457" s="3" t="str">
        <f t="shared" si="22"/>
        <v/>
      </c>
      <c r="F457" s="3"/>
      <c r="G457" s="13"/>
      <c r="H457" s="16"/>
      <c r="I457" s="3" t="str">
        <f>IF(H457&lt;&gt;"",LOOKUP(H457,List!$C$1:$C$1000,List!$D$1:$D$1000),"")</f>
        <v/>
      </c>
      <c r="J457" s="3"/>
      <c r="K457" s="1" t="str">
        <f>IF(J457&lt;&gt;"",J457*LOOKUP(H457,List!$C$1:$C$1000,List!$E$1:$E$1000),"")</f>
        <v/>
      </c>
      <c r="M457" s="6" t="str">
        <f>IF(L457&lt;&gt;"",L457*LOOKUP(H457,List!$C$1:$C$1000,List!$E$1:$E$1000),"")</f>
        <v/>
      </c>
      <c r="O457" s="9" t="str">
        <f>IF(N457&lt;&gt;"",N457*LOOKUP(H457,List!$C$1:$C$1000:'List'!$E$1:$E$1000),"")</f>
        <v/>
      </c>
    </row>
    <row r="458" spans="1:15" x14ac:dyDescent="0.3">
      <c r="A458" s="2"/>
      <c r="B458" s="3" t="str">
        <f t="shared" si="21"/>
        <v/>
      </c>
      <c r="C458" s="2" t="str">
        <f t="shared" si="23"/>
        <v/>
      </c>
      <c r="D458" s="3"/>
      <c r="E458" s="3" t="str">
        <f t="shared" si="22"/>
        <v/>
      </c>
      <c r="F458" s="3"/>
      <c r="G458" s="13"/>
      <c r="H458" s="16"/>
      <c r="I458" s="3" t="str">
        <f>IF(H458&lt;&gt;"",LOOKUP(H458,List!$C$1:$C$1000,List!$D$1:$D$1000),"")</f>
        <v/>
      </c>
      <c r="J458" s="3"/>
      <c r="K458" s="1" t="str">
        <f>IF(J458&lt;&gt;"",J458*LOOKUP(H458,List!$C$1:$C$1000,List!$E$1:$E$1000),"")</f>
        <v/>
      </c>
      <c r="M458" s="6" t="str">
        <f>IF(L458&lt;&gt;"",L458*LOOKUP(H458,List!$C$1:$C$1000,List!$E$1:$E$1000),"")</f>
        <v/>
      </c>
      <c r="O458" s="9" t="str">
        <f>IF(N458&lt;&gt;"",N458*LOOKUP(H458,List!$C$1:$C$1000:'List'!$E$1:$E$1000),"")</f>
        <v/>
      </c>
    </row>
    <row r="459" spans="1:15" x14ac:dyDescent="0.3">
      <c r="A459" s="2"/>
      <c r="B459" s="3" t="str">
        <f t="shared" si="21"/>
        <v/>
      </c>
      <c r="C459" s="2" t="str">
        <f t="shared" si="23"/>
        <v/>
      </c>
      <c r="D459" s="3"/>
      <c r="E459" s="3" t="str">
        <f t="shared" si="22"/>
        <v/>
      </c>
      <c r="F459" s="3"/>
      <c r="G459" s="13"/>
      <c r="H459" s="16"/>
      <c r="I459" s="3" t="str">
        <f>IF(H459&lt;&gt;"",LOOKUP(H459,List!$C$1:$C$1000,List!$D$1:$D$1000),"")</f>
        <v/>
      </c>
      <c r="J459" s="3"/>
      <c r="K459" s="1" t="str">
        <f>IF(J459&lt;&gt;"",J459*LOOKUP(H459,List!$C$1:$C$1000,List!$E$1:$E$1000),"")</f>
        <v/>
      </c>
      <c r="M459" s="6" t="str">
        <f>IF(L459&lt;&gt;"",L459*LOOKUP(H459,List!$C$1:$C$1000,List!$E$1:$E$1000),"")</f>
        <v/>
      </c>
      <c r="O459" s="9" t="str">
        <f>IF(N459&lt;&gt;"",N459*LOOKUP(H459,List!$C$1:$C$1000:'List'!$E$1:$E$1000),"")</f>
        <v/>
      </c>
    </row>
    <row r="460" spans="1:15" x14ac:dyDescent="0.3">
      <c r="A460" s="2"/>
      <c r="B460" s="3" t="str">
        <f t="shared" si="21"/>
        <v/>
      </c>
      <c r="C460" s="2" t="str">
        <f t="shared" si="23"/>
        <v/>
      </c>
      <c r="D460" s="3"/>
      <c r="E460" s="3" t="str">
        <f t="shared" si="22"/>
        <v/>
      </c>
      <c r="F460" s="3"/>
      <c r="G460" s="13"/>
      <c r="H460" s="16"/>
      <c r="I460" s="3" t="str">
        <f>IF(H460&lt;&gt;"",LOOKUP(H460,List!$C$1:$C$1000,List!$D$1:$D$1000),"")</f>
        <v/>
      </c>
      <c r="J460" s="3"/>
      <c r="K460" s="1" t="str">
        <f>IF(J460&lt;&gt;"",J460*LOOKUP(H460,List!$C$1:$C$1000,List!$E$1:$E$1000),"")</f>
        <v/>
      </c>
      <c r="M460" s="6" t="str">
        <f>IF(L460&lt;&gt;"",L460*LOOKUP(H460,List!$C$1:$C$1000,List!$E$1:$E$1000),"")</f>
        <v/>
      </c>
      <c r="O460" s="9" t="str">
        <f>IF(N460&lt;&gt;"",N460*LOOKUP(H460,List!$C$1:$C$1000:'List'!$E$1:$E$1000),"")</f>
        <v/>
      </c>
    </row>
    <row r="461" spans="1:15" x14ac:dyDescent="0.3">
      <c r="A461" s="2"/>
      <c r="B461" s="3" t="str">
        <f t="shared" si="21"/>
        <v/>
      </c>
      <c r="C461" s="2" t="str">
        <f t="shared" si="23"/>
        <v/>
      </c>
      <c r="D461" s="3"/>
      <c r="E461" s="3" t="str">
        <f t="shared" si="22"/>
        <v/>
      </c>
      <c r="F461" s="3"/>
      <c r="G461" s="13"/>
      <c r="H461" s="16"/>
      <c r="I461" s="3" t="str">
        <f>IF(H461&lt;&gt;"",LOOKUP(H461,List!$C$1:$C$1000,List!$D$1:$D$1000),"")</f>
        <v/>
      </c>
      <c r="J461" s="3"/>
      <c r="K461" s="1" t="str">
        <f>IF(J461&lt;&gt;"",J461*LOOKUP(H461,List!$C$1:$C$1000,List!$E$1:$E$1000),"")</f>
        <v/>
      </c>
      <c r="M461" s="6" t="str">
        <f>IF(L461&lt;&gt;"",L461*LOOKUP(H461,List!$C$1:$C$1000,List!$E$1:$E$1000),"")</f>
        <v/>
      </c>
      <c r="O461" s="9" t="str">
        <f>IF(N461&lt;&gt;"",N461*LOOKUP(H461,List!$C$1:$C$1000:'List'!$E$1:$E$1000),"")</f>
        <v/>
      </c>
    </row>
    <row r="462" spans="1:15" x14ac:dyDescent="0.3">
      <c r="A462" s="2"/>
      <c r="B462" s="3" t="str">
        <f t="shared" si="21"/>
        <v/>
      </c>
      <c r="C462" s="2" t="str">
        <f t="shared" si="23"/>
        <v/>
      </c>
      <c r="D462" s="3"/>
      <c r="E462" s="3" t="str">
        <f t="shared" si="22"/>
        <v/>
      </c>
      <c r="F462" s="3"/>
      <c r="G462" s="13"/>
      <c r="H462" s="16"/>
      <c r="I462" s="3" t="str">
        <f>IF(H462&lt;&gt;"",LOOKUP(H462,List!$C$1:$C$1000,List!$D$1:$D$1000),"")</f>
        <v/>
      </c>
      <c r="J462" s="3"/>
      <c r="K462" s="1" t="str">
        <f>IF(J462&lt;&gt;"",J462*LOOKUP(H462,List!$C$1:$C$1000,List!$E$1:$E$1000),"")</f>
        <v/>
      </c>
      <c r="M462" s="6" t="str">
        <f>IF(L462&lt;&gt;"",L462*LOOKUP(H462,List!$C$1:$C$1000,List!$E$1:$E$1000),"")</f>
        <v/>
      </c>
      <c r="O462" s="9" t="str">
        <f>IF(N462&lt;&gt;"",N462*LOOKUP(H462,List!$C$1:$C$1000:'List'!$E$1:$E$1000),"")</f>
        <v/>
      </c>
    </row>
    <row r="463" spans="1:15" x14ac:dyDescent="0.3">
      <c r="A463" s="2"/>
      <c r="B463" s="3" t="str">
        <f t="shared" si="21"/>
        <v/>
      </c>
      <c r="C463" s="2" t="str">
        <f t="shared" si="23"/>
        <v/>
      </c>
      <c r="D463" s="3"/>
      <c r="E463" s="3" t="str">
        <f t="shared" si="22"/>
        <v/>
      </c>
      <c r="F463" s="3"/>
      <c r="G463" s="13"/>
      <c r="H463" s="16"/>
      <c r="I463" s="3" t="str">
        <f>IF(H463&lt;&gt;"",LOOKUP(H463,List!$C$1:$C$1000,List!$D$1:$D$1000),"")</f>
        <v/>
      </c>
      <c r="J463" s="3"/>
      <c r="K463" s="1" t="str">
        <f>IF(J463&lt;&gt;"",J463*LOOKUP(H463,List!$C$1:$C$1000,List!$E$1:$E$1000),"")</f>
        <v/>
      </c>
      <c r="M463" s="6" t="str">
        <f>IF(L463&lt;&gt;"",L463*LOOKUP(H463,List!$C$1:$C$1000,List!$E$1:$E$1000),"")</f>
        <v/>
      </c>
      <c r="O463" s="9" t="str">
        <f>IF(N463&lt;&gt;"",N463*LOOKUP(H463,List!$C$1:$C$1000:'List'!$E$1:$E$1000),"")</f>
        <v/>
      </c>
    </row>
    <row r="464" spans="1:15" x14ac:dyDescent="0.3">
      <c r="A464" s="2"/>
      <c r="B464" s="3" t="str">
        <f t="shared" si="21"/>
        <v/>
      </c>
      <c r="C464" s="2" t="str">
        <f t="shared" si="23"/>
        <v/>
      </c>
      <c r="D464" s="3"/>
      <c r="E464" s="3" t="str">
        <f t="shared" si="22"/>
        <v/>
      </c>
      <c r="F464" s="3"/>
      <c r="G464" s="13"/>
      <c r="H464" s="16"/>
      <c r="I464" s="3" t="str">
        <f>IF(H464&lt;&gt;"",LOOKUP(H464,List!$C$1:$C$1000,List!$D$1:$D$1000),"")</f>
        <v/>
      </c>
      <c r="J464" s="3"/>
      <c r="K464" s="1" t="str">
        <f>IF(J464&lt;&gt;"",J464*LOOKUP(H464,List!$C$1:$C$1000,List!$E$1:$E$1000),"")</f>
        <v/>
      </c>
      <c r="M464" s="6" t="str">
        <f>IF(L464&lt;&gt;"",L464*LOOKUP(H464,List!$C$1:$C$1000,List!$E$1:$E$1000),"")</f>
        <v/>
      </c>
      <c r="O464" s="9" t="str">
        <f>IF(N464&lt;&gt;"",N464*LOOKUP(H464,List!$C$1:$C$1000:'List'!$E$1:$E$1000),"")</f>
        <v/>
      </c>
    </row>
    <row r="465" spans="1:15" x14ac:dyDescent="0.3">
      <c r="A465" s="2"/>
      <c r="B465" s="3" t="str">
        <f t="shared" si="21"/>
        <v/>
      </c>
      <c r="C465" s="2" t="str">
        <f t="shared" si="23"/>
        <v/>
      </c>
      <c r="D465" s="3"/>
      <c r="E465" s="3" t="str">
        <f t="shared" si="22"/>
        <v/>
      </c>
      <c r="F465" s="3"/>
      <c r="G465" s="13"/>
      <c r="H465" s="16"/>
      <c r="I465" s="3" t="str">
        <f>IF(H465&lt;&gt;"",LOOKUP(H465,List!$C$1:$C$1000,List!$D$1:$D$1000),"")</f>
        <v/>
      </c>
      <c r="J465" s="3"/>
      <c r="K465" s="1" t="str">
        <f>IF(J465&lt;&gt;"",J465*LOOKUP(H465,List!$C$1:$C$1000,List!$E$1:$E$1000),"")</f>
        <v/>
      </c>
      <c r="M465" s="6" t="str">
        <f>IF(L465&lt;&gt;"",L465*LOOKUP(H465,List!$C$1:$C$1000,List!$E$1:$E$1000),"")</f>
        <v/>
      </c>
      <c r="O465" s="9" t="str">
        <f>IF(N465&lt;&gt;"",N465*LOOKUP(H465,List!$C$1:$C$1000:'List'!$E$1:$E$1000),"")</f>
        <v/>
      </c>
    </row>
    <row r="466" spans="1:15" x14ac:dyDescent="0.3">
      <c r="A466" s="2"/>
      <c r="B466" s="3" t="str">
        <f t="shared" si="21"/>
        <v/>
      </c>
      <c r="C466" s="2" t="str">
        <f t="shared" si="23"/>
        <v/>
      </c>
      <c r="D466" s="3"/>
      <c r="E466" s="3" t="str">
        <f t="shared" si="22"/>
        <v/>
      </c>
      <c r="F466" s="3"/>
      <c r="G466" s="13"/>
      <c r="H466" s="16"/>
      <c r="I466" s="3" t="str">
        <f>IF(H466&lt;&gt;"",LOOKUP(H466,List!$C$1:$C$1000,List!$D$1:$D$1000),"")</f>
        <v/>
      </c>
      <c r="J466" s="3"/>
      <c r="K466" s="1" t="str">
        <f>IF(J466&lt;&gt;"",J466*LOOKUP(H466,List!$C$1:$C$1000,List!$E$1:$E$1000),"")</f>
        <v/>
      </c>
      <c r="M466" s="6" t="str">
        <f>IF(L466&lt;&gt;"",L466*LOOKUP(H466,List!$C$1:$C$1000,List!$E$1:$E$1000),"")</f>
        <v/>
      </c>
      <c r="O466" s="9" t="str">
        <f>IF(N466&lt;&gt;"",N466*LOOKUP(H466,List!$C$1:$C$1000:'List'!$E$1:$E$1000),"")</f>
        <v/>
      </c>
    </row>
    <row r="467" spans="1:15" x14ac:dyDescent="0.3">
      <c r="A467" s="2"/>
      <c r="B467" s="3" t="str">
        <f t="shared" si="21"/>
        <v/>
      </c>
      <c r="C467" s="2" t="str">
        <f t="shared" si="23"/>
        <v/>
      </c>
      <c r="D467" s="3"/>
      <c r="E467" s="3" t="str">
        <f t="shared" si="22"/>
        <v/>
      </c>
      <c r="F467" s="3"/>
      <c r="G467" s="13"/>
      <c r="H467" s="16"/>
      <c r="I467" s="3" t="str">
        <f>IF(H467&lt;&gt;"",LOOKUP(H467,List!$C$1:$C$1000,List!$D$1:$D$1000),"")</f>
        <v/>
      </c>
      <c r="J467" s="3"/>
      <c r="K467" s="1" t="str">
        <f>IF(J467&lt;&gt;"",J467*LOOKUP(H467,List!$C$1:$C$1000,List!$E$1:$E$1000),"")</f>
        <v/>
      </c>
      <c r="M467" s="6" t="str">
        <f>IF(L467&lt;&gt;"",L467*LOOKUP(H467,List!$C$1:$C$1000,List!$E$1:$E$1000),"")</f>
        <v/>
      </c>
      <c r="O467" s="9" t="str">
        <f>IF(N467&lt;&gt;"",N467*LOOKUP(H467,List!$C$1:$C$1000:'List'!$E$1:$E$1000),"")</f>
        <v/>
      </c>
    </row>
    <row r="468" spans="1:15" x14ac:dyDescent="0.3">
      <c r="A468" s="2"/>
      <c r="B468" s="3" t="str">
        <f t="shared" si="21"/>
        <v/>
      </c>
      <c r="C468" s="2" t="str">
        <f t="shared" si="23"/>
        <v/>
      </c>
      <c r="D468" s="3"/>
      <c r="E468" s="3" t="str">
        <f t="shared" si="22"/>
        <v/>
      </c>
      <c r="F468" s="3"/>
      <c r="G468" s="13"/>
      <c r="H468" s="16"/>
      <c r="I468" s="3" t="str">
        <f>IF(H468&lt;&gt;"",LOOKUP(H468,List!$C$1:$C$1000,List!$D$1:$D$1000),"")</f>
        <v/>
      </c>
      <c r="J468" s="3"/>
      <c r="K468" s="1" t="str">
        <f>IF(J468&lt;&gt;"",J468*LOOKUP(H468,List!$C$1:$C$1000,List!$E$1:$E$1000),"")</f>
        <v/>
      </c>
      <c r="M468" s="6" t="str">
        <f>IF(L468&lt;&gt;"",L468*LOOKUP(H468,List!$C$1:$C$1000,List!$E$1:$E$1000),"")</f>
        <v/>
      </c>
      <c r="O468" s="9" t="str">
        <f>IF(N468&lt;&gt;"",N468*LOOKUP(H468,List!$C$1:$C$1000:'List'!$E$1:$E$1000),"")</f>
        <v/>
      </c>
    </row>
    <row r="469" spans="1:15" x14ac:dyDescent="0.3">
      <c r="A469" s="2"/>
      <c r="B469" s="3" t="str">
        <f t="shared" si="21"/>
        <v/>
      </c>
      <c r="C469" s="2" t="str">
        <f t="shared" si="23"/>
        <v/>
      </c>
      <c r="D469" s="3"/>
      <c r="E469" s="3" t="str">
        <f t="shared" si="22"/>
        <v/>
      </c>
      <c r="F469" s="3"/>
      <c r="G469" s="13"/>
      <c r="H469" s="16"/>
      <c r="I469" s="3" t="str">
        <f>IF(H469&lt;&gt;"",LOOKUP(H469,List!$C$1:$C$1000,List!$D$1:$D$1000),"")</f>
        <v/>
      </c>
      <c r="J469" s="3"/>
      <c r="K469" s="1" t="str">
        <f>IF(J469&lt;&gt;"",J469*LOOKUP(H469,List!$C$1:$C$1000,List!$E$1:$E$1000),"")</f>
        <v/>
      </c>
      <c r="M469" s="6" t="str">
        <f>IF(L469&lt;&gt;"",L469*LOOKUP(H469,List!$C$1:$C$1000,List!$E$1:$E$1000),"")</f>
        <v/>
      </c>
      <c r="O469" s="9" t="str">
        <f>IF(N469&lt;&gt;"",N469*LOOKUP(H469,List!$C$1:$C$1000:'List'!$E$1:$E$1000),"")</f>
        <v/>
      </c>
    </row>
    <row r="470" spans="1:15" x14ac:dyDescent="0.3">
      <c r="A470" s="2"/>
      <c r="B470" s="3" t="str">
        <f t="shared" si="21"/>
        <v/>
      </c>
      <c r="C470" s="2" t="str">
        <f t="shared" si="23"/>
        <v/>
      </c>
      <c r="D470" s="3"/>
      <c r="E470" s="3" t="str">
        <f t="shared" si="22"/>
        <v/>
      </c>
      <c r="F470" s="3"/>
      <c r="G470" s="13"/>
      <c r="H470" s="16"/>
      <c r="I470" s="3" t="str">
        <f>IF(H470&lt;&gt;"",LOOKUP(H470,List!$C$1:$C$1000,List!$D$1:$D$1000),"")</f>
        <v/>
      </c>
      <c r="J470" s="3"/>
      <c r="K470" s="1" t="str">
        <f>IF(J470&lt;&gt;"",J470*LOOKUP(H470,List!$C$1:$C$1000,List!$E$1:$E$1000),"")</f>
        <v/>
      </c>
      <c r="M470" s="6" t="str">
        <f>IF(L470&lt;&gt;"",L470*LOOKUP(H470,List!$C$1:$C$1000,List!$E$1:$E$1000),"")</f>
        <v/>
      </c>
      <c r="O470" s="9" t="str">
        <f>IF(N470&lt;&gt;"",N470*LOOKUP(H470,List!$C$1:$C$1000:'List'!$E$1:$E$1000),"")</f>
        <v/>
      </c>
    </row>
    <row r="471" spans="1:15" x14ac:dyDescent="0.3">
      <c r="A471" s="2"/>
      <c r="B471" s="3" t="str">
        <f t="shared" si="21"/>
        <v/>
      </c>
      <c r="C471" s="2" t="str">
        <f t="shared" si="23"/>
        <v/>
      </c>
      <c r="D471" s="3"/>
      <c r="E471" s="3" t="str">
        <f t="shared" si="22"/>
        <v/>
      </c>
      <c r="F471" s="3"/>
      <c r="G471" s="13"/>
      <c r="H471" s="16"/>
      <c r="I471" s="3" t="str">
        <f>IF(H471&lt;&gt;"",LOOKUP(H471,List!$C$1:$C$1000,List!$D$1:$D$1000),"")</f>
        <v/>
      </c>
      <c r="J471" s="3"/>
      <c r="K471" s="1" t="str">
        <f>IF(J471&lt;&gt;"",J471*LOOKUP(H471,List!$C$1:$C$1000,List!$E$1:$E$1000),"")</f>
        <v/>
      </c>
      <c r="M471" s="6" t="str">
        <f>IF(L471&lt;&gt;"",L471*LOOKUP(H471,List!$C$1:$C$1000,List!$E$1:$E$1000),"")</f>
        <v/>
      </c>
      <c r="O471" s="9" t="str">
        <f>IF(N471&lt;&gt;"",N471*LOOKUP(H471,List!$C$1:$C$1000:'List'!$E$1:$E$1000),"")</f>
        <v/>
      </c>
    </row>
    <row r="472" spans="1:15" x14ac:dyDescent="0.3">
      <c r="A472" s="2"/>
      <c r="B472" s="3" t="str">
        <f t="shared" si="21"/>
        <v/>
      </c>
      <c r="C472" s="2" t="str">
        <f t="shared" si="23"/>
        <v/>
      </c>
      <c r="D472" s="3"/>
      <c r="E472" s="3" t="str">
        <f t="shared" si="22"/>
        <v/>
      </c>
      <c r="F472" s="3"/>
      <c r="G472" s="13"/>
      <c r="H472" s="16"/>
      <c r="I472" s="3" t="str">
        <f>IF(H472&lt;&gt;"",LOOKUP(H472,List!$C$1:$C$1000,List!$D$1:$D$1000),"")</f>
        <v/>
      </c>
      <c r="J472" s="3"/>
      <c r="K472" s="1" t="str">
        <f>IF(J472&lt;&gt;"",J472*LOOKUP(H472,List!$C$1:$C$1000,List!$E$1:$E$1000),"")</f>
        <v/>
      </c>
      <c r="M472" s="6" t="str">
        <f>IF(L472&lt;&gt;"",L472*LOOKUP(H472,List!$C$1:$C$1000,List!$E$1:$E$1000),"")</f>
        <v/>
      </c>
      <c r="O472" s="9" t="str">
        <f>IF(N472&lt;&gt;"",N472*LOOKUP(H472,List!$C$1:$C$1000:'List'!$E$1:$E$1000),"")</f>
        <v/>
      </c>
    </row>
    <row r="473" spans="1:15" x14ac:dyDescent="0.3">
      <c r="A473" s="2"/>
      <c r="B473" s="3" t="str">
        <f t="shared" si="21"/>
        <v/>
      </c>
      <c r="C473" s="2" t="str">
        <f t="shared" si="23"/>
        <v/>
      </c>
      <c r="D473" s="3"/>
      <c r="E473" s="3" t="str">
        <f t="shared" si="22"/>
        <v/>
      </c>
      <c r="F473" s="3"/>
      <c r="G473" s="13"/>
      <c r="H473" s="16"/>
      <c r="I473" s="3" t="str">
        <f>IF(H473&lt;&gt;"",LOOKUP(H473,List!$C$1:$C$1000,List!$D$1:$D$1000),"")</f>
        <v/>
      </c>
      <c r="J473" s="3"/>
      <c r="K473" s="1" t="str">
        <f>IF(J473&lt;&gt;"",J473*LOOKUP(H473,List!$C$1:$C$1000,List!$E$1:$E$1000),"")</f>
        <v/>
      </c>
      <c r="M473" s="6" t="str">
        <f>IF(L473&lt;&gt;"",L473*LOOKUP(H473,List!$C$1:$C$1000,List!$E$1:$E$1000),"")</f>
        <v/>
      </c>
      <c r="O473" s="9" t="str">
        <f>IF(N473&lt;&gt;"",N473*LOOKUP(H473,List!$C$1:$C$1000:'List'!$E$1:$E$1000),"")</f>
        <v/>
      </c>
    </row>
    <row r="474" spans="1:15" x14ac:dyDescent="0.3">
      <c r="A474" s="2"/>
      <c r="B474" s="3" t="str">
        <f t="shared" si="21"/>
        <v/>
      </c>
      <c r="C474" s="2" t="str">
        <f t="shared" si="23"/>
        <v/>
      </c>
      <c r="D474" s="3"/>
      <c r="E474" s="3" t="str">
        <f t="shared" si="22"/>
        <v/>
      </c>
      <c r="F474" s="3"/>
      <c r="G474" s="13"/>
      <c r="H474" s="16"/>
      <c r="I474" s="3" t="str">
        <f>IF(H474&lt;&gt;"",LOOKUP(H474,List!$C$1:$C$1000,List!$D$1:$D$1000),"")</f>
        <v/>
      </c>
      <c r="J474" s="3"/>
      <c r="K474" s="1" t="str">
        <f>IF(J474&lt;&gt;"",J474*LOOKUP(H474,List!$C$1:$C$1000,List!$E$1:$E$1000),"")</f>
        <v/>
      </c>
      <c r="M474" s="6" t="str">
        <f>IF(L474&lt;&gt;"",L474*LOOKUP(H474,List!$C$1:$C$1000,List!$E$1:$E$1000),"")</f>
        <v/>
      </c>
      <c r="O474" s="9" t="str">
        <f>IF(N474&lt;&gt;"",N474*LOOKUP(H474,List!$C$1:$C$1000:'List'!$E$1:$E$1000),"")</f>
        <v/>
      </c>
    </row>
    <row r="475" spans="1:15" x14ac:dyDescent="0.3">
      <c r="A475" s="2"/>
      <c r="B475" s="3" t="str">
        <f t="shared" si="21"/>
        <v/>
      </c>
      <c r="C475" s="2" t="str">
        <f t="shared" si="23"/>
        <v/>
      </c>
      <c r="D475" s="3"/>
      <c r="E475" s="3" t="str">
        <f t="shared" si="22"/>
        <v/>
      </c>
      <c r="F475" s="3"/>
      <c r="G475" s="13"/>
      <c r="H475" s="16"/>
      <c r="I475" s="3" t="str">
        <f>IF(H475&lt;&gt;"",LOOKUP(H475,List!$C$1:$C$1000,List!$D$1:$D$1000),"")</f>
        <v/>
      </c>
      <c r="J475" s="3"/>
      <c r="K475" s="1" t="str">
        <f>IF(J475&lt;&gt;"",J475*LOOKUP(H475,List!$C$1:$C$1000,List!$E$1:$E$1000),"")</f>
        <v/>
      </c>
      <c r="M475" s="6" t="str">
        <f>IF(L475&lt;&gt;"",L475*LOOKUP(H475,List!$C$1:$C$1000,List!$E$1:$E$1000),"")</f>
        <v/>
      </c>
      <c r="O475" s="9" t="str">
        <f>IF(N475&lt;&gt;"",N475*LOOKUP(H475,List!$C$1:$C$1000:'List'!$E$1:$E$1000),"")</f>
        <v/>
      </c>
    </row>
    <row r="476" spans="1:15" x14ac:dyDescent="0.3">
      <c r="A476" s="2"/>
      <c r="B476" s="3" t="str">
        <f t="shared" si="21"/>
        <v/>
      </c>
      <c r="C476" s="2" t="str">
        <f t="shared" si="23"/>
        <v/>
      </c>
      <c r="D476" s="3"/>
      <c r="E476" s="3" t="str">
        <f t="shared" si="22"/>
        <v/>
      </c>
      <c r="F476" s="3"/>
      <c r="G476" s="13"/>
      <c r="H476" s="16"/>
      <c r="I476" s="3" t="str">
        <f>IF(H476&lt;&gt;"",LOOKUP(H476,List!$C$1:$C$1000,List!$D$1:$D$1000),"")</f>
        <v/>
      </c>
      <c r="J476" s="3"/>
      <c r="K476" s="1" t="str">
        <f>IF(J476&lt;&gt;"",J476*LOOKUP(H476,List!$C$1:$C$1000,List!$E$1:$E$1000),"")</f>
        <v/>
      </c>
      <c r="M476" s="6" t="str">
        <f>IF(L476&lt;&gt;"",L476*LOOKUP(H476,List!$C$1:$C$1000,List!$E$1:$E$1000),"")</f>
        <v/>
      </c>
      <c r="O476" s="9" t="str">
        <f>IF(N476&lt;&gt;"",N476*LOOKUP(H476,List!$C$1:$C$1000:'List'!$E$1:$E$1000),"")</f>
        <v/>
      </c>
    </row>
    <row r="477" spans="1:15" x14ac:dyDescent="0.3">
      <c r="A477" s="2"/>
      <c r="B477" s="3" t="str">
        <f t="shared" si="21"/>
        <v/>
      </c>
      <c r="C477" s="2" t="str">
        <f t="shared" si="23"/>
        <v/>
      </c>
      <c r="D477" s="3"/>
      <c r="E477" s="3" t="str">
        <f t="shared" si="22"/>
        <v/>
      </c>
      <c r="F477" s="3"/>
      <c r="G477" s="13"/>
      <c r="H477" s="16"/>
      <c r="I477" s="3" t="str">
        <f>IF(H477&lt;&gt;"",LOOKUP(H477,List!$C$1:$C$1000,List!$D$1:$D$1000),"")</f>
        <v/>
      </c>
      <c r="J477" s="3"/>
      <c r="K477" s="1" t="str">
        <f>IF(J477&lt;&gt;"",J477*LOOKUP(H477,List!$C$1:$C$1000,List!$E$1:$E$1000),"")</f>
        <v/>
      </c>
      <c r="M477" s="6" t="str">
        <f>IF(L477&lt;&gt;"",L477*LOOKUP(H477,List!$C$1:$C$1000,List!$E$1:$E$1000),"")</f>
        <v/>
      </c>
      <c r="O477" s="9" t="str">
        <f>IF(N477&lt;&gt;"",N477*LOOKUP(H477,List!$C$1:$C$1000:'List'!$E$1:$E$1000),"")</f>
        <v/>
      </c>
    </row>
    <row r="478" spans="1:15" x14ac:dyDescent="0.3">
      <c r="A478" s="2"/>
      <c r="B478" s="3" t="str">
        <f t="shared" si="21"/>
        <v/>
      </c>
      <c r="C478" s="2" t="str">
        <f t="shared" si="23"/>
        <v/>
      </c>
      <c r="D478" s="3"/>
      <c r="E478" s="3" t="str">
        <f t="shared" si="22"/>
        <v/>
      </c>
      <c r="F478" s="3"/>
      <c r="G478" s="13"/>
      <c r="H478" s="16"/>
      <c r="I478" s="3" t="str">
        <f>IF(H478&lt;&gt;"",LOOKUP(H478,List!$C$1:$C$1000,List!$D$1:$D$1000),"")</f>
        <v/>
      </c>
      <c r="J478" s="3"/>
      <c r="K478" s="1" t="str">
        <f>IF(J478&lt;&gt;"",J478*LOOKUP(H478,List!$C$1:$C$1000,List!$E$1:$E$1000),"")</f>
        <v/>
      </c>
      <c r="M478" s="6" t="str">
        <f>IF(L478&lt;&gt;"",L478*LOOKUP(H478,List!$C$1:$C$1000,List!$E$1:$E$1000),"")</f>
        <v/>
      </c>
      <c r="O478" s="9" t="str">
        <f>IF(N478&lt;&gt;"",N478*LOOKUP(H478,List!$C$1:$C$1000:'List'!$E$1:$E$1000),"")</f>
        <v/>
      </c>
    </row>
    <row r="479" spans="1:15" x14ac:dyDescent="0.3">
      <c r="A479" s="2"/>
      <c r="B479" s="3" t="str">
        <f t="shared" si="21"/>
        <v/>
      </c>
      <c r="C479" s="2" t="str">
        <f t="shared" si="23"/>
        <v/>
      </c>
      <c r="D479" s="3"/>
      <c r="E479" s="3" t="str">
        <f t="shared" si="22"/>
        <v/>
      </c>
      <c r="F479" s="3"/>
      <c r="G479" s="13"/>
      <c r="H479" s="16"/>
      <c r="I479" s="3" t="str">
        <f>IF(H479&lt;&gt;"",LOOKUP(H479,List!$C$1:$C$1000,List!$D$1:$D$1000),"")</f>
        <v/>
      </c>
      <c r="J479" s="3"/>
      <c r="K479" s="1" t="str">
        <f>IF(J479&lt;&gt;"",J479*LOOKUP(H479,List!$C$1:$C$1000,List!$E$1:$E$1000),"")</f>
        <v/>
      </c>
      <c r="M479" s="6" t="str">
        <f>IF(L479&lt;&gt;"",L479*LOOKUP(H479,List!$C$1:$C$1000,List!$E$1:$E$1000),"")</f>
        <v/>
      </c>
      <c r="O479" s="9" t="str">
        <f>IF(N479&lt;&gt;"",N479*LOOKUP(H479,List!$C$1:$C$1000:'List'!$E$1:$E$1000),"")</f>
        <v/>
      </c>
    </row>
    <row r="480" spans="1:15" x14ac:dyDescent="0.3">
      <c r="A480" s="2"/>
      <c r="B480" s="3" t="str">
        <f t="shared" si="21"/>
        <v/>
      </c>
      <c r="C480" s="2" t="str">
        <f t="shared" si="23"/>
        <v/>
      </c>
      <c r="D480" s="3"/>
      <c r="E480" s="3" t="str">
        <f t="shared" si="22"/>
        <v/>
      </c>
      <c r="F480" s="3"/>
      <c r="G480" s="13"/>
      <c r="H480" s="16"/>
      <c r="I480" s="3" t="str">
        <f>IF(H480&lt;&gt;"",LOOKUP(H480,List!$C$1:$C$1000,List!$D$1:$D$1000),"")</f>
        <v/>
      </c>
      <c r="J480" s="3"/>
      <c r="K480" s="1" t="str">
        <f>IF(J480&lt;&gt;"",J480*LOOKUP(H480,List!$C$1:$C$1000,List!$E$1:$E$1000),"")</f>
        <v/>
      </c>
      <c r="M480" s="6" t="str">
        <f>IF(L480&lt;&gt;"",L480*LOOKUP(H480,List!$C$1:$C$1000,List!$E$1:$E$1000),"")</f>
        <v/>
      </c>
      <c r="O480" s="9" t="str">
        <f>IF(N480&lt;&gt;"",N480*LOOKUP(H480,List!$C$1:$C$1000:'List'!$E$1:$E$1000),"")</f>
        <v/>
      </c>
    </row>
    <row r="481" spans="1:15" x14ac:dyDescent="0.3">
      <c r="A481" s="2"/>
      <c r="B481" s="3" t="str">
        <f t="shared" si="21"/>
        <v/>
      </c>
      <c r="C481" s="2" t="str">
        <f t="shared" si="23"/>
        <v/>
      </c>
      <c r="D481" s="3"/>
      <c r="E481" s="3" t="str">
        <f t="shared" si="22"/>
        <v/>
      </c>
      <c r="F481" s="3"/>
      <c r="G481" s="13"/>
      <c r="H481" s="16"/>
      <c r="I481" s="3" t="str">
        <f>IF(H481&lt;&gt;"",LOOKUP(H481,List!$C$1:$C$1000,List!$D$1:$D$1000),"")</f>
        <v/>
      </c>
      <c r="J481" s="3"/>
      <c r="K481" s="1" t="str">
        <f>IF(J481&lt;&gt;"",J481*LOOKUP(H481,List!$C$1:$C$1000,List!$E$1:$E$1000),"")</f>
        <v/>
      </c>
      <c r="M481" s="6" t="str">
        <f>IF(L481&lt;&gt;"",L481*LOOKUP(H481,List!$C$1:$C$1000,List!$E$1:$E$1000),"")</f>
        <v/>
      </c>
      <c r="O481" s="9" t="str">
        <f>IF(N481&lt;&gt;"",N481*LOOKUP(H481,List!$C$1:$C$1000:'List'!$E$1:$E$1000),"")</f>
        <v/>
      </c>
    </row>
    <row r="482" spans="1:15" x14ac:dyDescent="0.3">
      <c r="A482" s="2"/>
      <c r="B482" s="3" t="str">
        <f t="shared" si="21"/>
        <v/>
      </c>
      <c r="C482" s="2" t="str">
        <f t="shared" si="23"/>
        <v/>
      </c>
      <c r="D482" s="3"/>
      <c r="E482" s="3" t="str">
        <f t="shared" si="22"/>
        <v/>
      </c>
      <c r="F482" s="3"/>
      <c r="G482" s="13"/>
      <c r="H482" s="16"/>
      <c r="I482" s="3" t="str">
        <f>IF(H482&lt;&gt;"",LOOKUP(H482,List!$C$1:$C$1000,List!$D$1:$D$1000),"")</f>
        <v/>
      </c>
      <c r="J482" s="3"/>
      <c r="K482" s="1" t="str">
        <f>IF(J482&lt;&gt;"",J482*LOOKUP(H482,List!$C$1:$C$1000,List!$E$1:$E$1000),"")</f>
        <v/>
      </c>
      <c r="M482" s="6" t="str">
        <f>IF(L482&lt;&gt;"",L482*LOOKUP(H482,List!$C$1:$C$1000,List!$E$1:$E$1000),"")</f>
        <v/>
      </c>
      <c r="O482" s="9" t="str">
        <f>IF(N482&lt;&gt;"",N482*LOOKUP(H482,List!$C$1:$C$1000:'List'!$E$1:$E$1000),"")</f>
        <v/>
      </c>
    </row>
    <row r="483" spans="1:15" x14ac:dyDescent="0.3">
      <c r="A483" s="2"/>
      <c r="B483" s="3" t="str">
        <f t="shared" si="21"/>
        <v/>
      </c>
      <c r="C483" s="2" t="str">
        <f t="shared" si="23"/>
        <v/>
      </c>
      <c r="D483" s="3"/>
      <c r="E483" s="3" t="str">
        <f t="shared" si="22"/>
        <v/>
      </c>
      <c r="F483" s="3"/>
      <c r="G483" s="13"/>
      <c r="H483" s="16"/>
      <c r="I483" s="3" t="str">
        <f>IF(H483&lt;&gt;"",LOOKUP(H483,List!$C$1:$C$1000,List!$D$1:$D$1000),"")</f>
        <v/>
      </c>
      <c r="J483" s="3"/>
      <c r="K483" s="1" t="str">
        <f>IF(J483&lt;&gt;"",J483*LOOKUP(H483,List!$C$1:$C$1000,List!$E$1:$E$1000),"")</f>
        <v/>
      </c>
      <c r="M483" s="6" t="str">
        <f>IF(L483&lt;&gt;"",L483*LOOKUP(H483,List!$C$1:$C$1000,List!$E$1:$E$1000),"")</f>
        <v/>
      </c>
      <c r="O483" s="9" t="str">
        <f>IF(N483&lt;&gt;"",N483*LOOKUP(H483,List!$C$1:$C$1000:'List'!$E$1:$E$1000),"")</f>
        <v/>
      </c>
    </row>
    <row r="484" spans="1:15" x14ac:dyDescent="0.3">
      <c r="A484" s="2"/>
      <c r="B484" s="3" t="str">
        <f t="shared" si="21"/>
        <v/>
      </c>
      <c r="C484" s="2" t="str">
        <f t="shared" si="23"/>
        <v/>
      </c>
      <c r="D484" s="3"/>
      <c r="E484" s="3" t="str">
        <f t="shared" si="22"/>
        <v/>
      </c>
      <c r="F484" s="3"/>
      <c r="G484" s="13"/>
      <c r="H484" s="16"/>
      <c r="I484" s="3" t="str">
        <f>IF(H484&lt;&gt;"",LOOKUP(H484,List!$C$1:$C$1000,List!$D$1:$D$1000),"")</f>
        <v/>
      </c>
      <c r="J484" s="3"/>
      <c r="K484" s="1" t="str">
        <f>IF(J484&lt;&gt;"",J484*LOOKUP(H484,List!$C$1:$C$1000,List!$E$1:$E$1000),"")</f>
        <v/>
      </c>
      <c r="M484" s="6" t="str">
        <f>IF(L484&lt;&gt;"",L484*LOOKUP(H484,List!$C$1:$C$1000,List!$E$1:$E$1000),"")</f>
        <v/>
      </c>
      <c r="O484" s="9" t="str">
        <f>IF(N484&lt;&gt;"",N484*LOOKUP(H484,List!$C$1:$C$1000:'List'!$E$1:$E$1000),"")</f>
        <v/>
      </c>
    </row>
    <row r="485" spans="1:15" x14ac:dyDescent="0.3">
      <c r="A485" s="2"/>
      <c r="B485" s="3" t="str">
        <f t="shared" si="21"/>
        <v/>
      </c>
      <c r="C485" s="2" t="str">
        <f t="shared" si="23"/>
        <v/>
      </c>
      <c r="D485" s="3"/>
      <c r="E485" s="3" t="str">
        <f t="shared" si="22"/>
        <v/>
      </c>
      <c r="F485" s="3"/>
      <c r="G485" s="13"/>
      <c r="H485" s="16"/>
      <c r="I485" s="3" t="str">
        <f>IF(H485&lt;&gt;"",LOOKUP(H485,List!$C$1:$C$1000,List!$D$1:$D$1000),"")</f>
        <v/>
      </c>
      <c r="J485" s="3"/>
      <c r="K485" s="1" t="str">
        <f>IF(J485&lt;&gt;"",J485*LOOKUP(H485,List!$C$1:$C$1000,List!$E$1:$E$1000),"")</f>
        <v/>
      </c>
      <c r="M485" s="6" t="str">
        <f>IF(L485&lt;&gt;"",L485*LOOKUP(H485,List!$C$1:$C$1000,List!$E$1:$E$1000),"")</f>
        <v/>
      </c>
      <c r="O485" s="9" t="str">
        <f>IF(N485&lt;&gt;"",N485*LOOKUP(H485,List!$C$1:$C$1000:'List'!$E$1:$E$1000),"")</f>
        <v/>
      </c>
    </row>
    <row r="486" spans="1:15" x14ac:dyDescent="0.3">
      <c r="A486" s="2"/>
      <c r="B486" s="3" t="str">
        <f t="shared" si="21"/>
        <v/>
      </c>
      <c r="C486" s="2" t="str">
        <f t="shared" si="23"/>
        <v/>
      </c>
      <c r="D486" s="3"/>
      <c r="E486" s="3" t="str">
        <f t="shared" si="22"/>
        <v/>
      </c>
      <c r="F486" s="3"/>
      <c r="G486" s="13"/>
      <c r="H486" s="16"/>
      <c r="I486" s="3" t="str">
        <f>IF(H486&lt;&gt;"",LOOKUP(H486,List!$C$1:$C$1000,List!$D$1:$D$1000),"")</f>
        <v/>
      </c>
      <c r="J486" s="3"/>
      <c r="K486" s="1" t="str">
        <f>IF(J486&lt;&gt;"",J486*LOOKUP(H486,List!$C$1:$C$1000,List!$E$1:$E$1000),"")</f>
        <v/>
      </c>
      <c r="M486" s="6" t="str">
        <f>IF(L486&lt;&gt;"",L486*LOOKUP(H486,List!$C$1:$C$1000,List!$E$1:$E$1000),"")</f>
        <v/>
      </c>
      <c r="O486" s="9" t="str">
        <f>IF(N486&lt;&gt;"",N486*LOOKUP(H486,List!$C$1:$C$1000:'List'!$E$1:$E$1000),"")</f>
        <v/>
      </c>
    </row>
    <row r="487" spans="1:15" x14ac:dyDescent="0.3">
      <c r="A487" s="2"/>
      <c r="B487" s="3" t="str">
        <f t="shared" si="21"/>
        <v/>
      </c>
      <c r="C487" s="2" t="str">
        <f t="shared" si="23"/>
        <v/>
      </c>
      <c r="D487" s="3"/>
      <c r="E487" s="3" t="str">
        <f t="shared" si="22"/>
        <v/>
      </c>
      <c r="F487" s="3"/>
      <c r="G487" s="13"/>
      <c r="H487" s="16"/>
      <c r="I487" s="3" t="str">
        <f>IF(H487&lt;&gt;"",LOOKUP(H487,List!$C$1:$C$1000,List!$D$1:$D$1000),"")</f>
        <v/>
      </c>
      <c r="J487" s="3"/>
      <c r="K487" s="1" t="str">
        <f>IF(J487&lt;&gt;"",J487*LOOKUP(H487,List!$C$1:$C$1000,List!$E$1:$E$1000),"")</f>
        <v/>
      </c>
      <c r="M487" s="6" t="str">
        <f>IF(L487&lt;&gt;"",L487*LOOKUP(H487,List!$C$1:$C$1000,List!$E$1:$E$1000),"")</f>
        <v/>
      </c>
      <c r="O487" s="9" t="str">
        <f>IF(N487&lt;&gt;"",N487*LOOKUP(H487,List!$C$1:$C$1000:'List'!$E$1:$E$1000),"")</f>
        <v/>
      </c>
    </row>
    <row r="488" spans="1:15" x14ac:dyDescent="0.3">
      <c r="A488" s="2"/>
      <c r="B488" s="3" t="str">
        <f t="shared" si="21"/>
        <v/>
      </c>
      <c r="C488" s="2" t="str">
        <f t="shared" si="23"/>
        <v/>
      </c>
      <c r="D488" s="3"/>
      <c r="E488" s="3" t="str">
        <f t="shared" si="22"/>
        <v/>
      </c>
      <c r="F488" s="3"/>
      <c r="G488" s="13"/>
      <c r="H488" s="16"/>
      <c r="I488" s="3" t="str">
        <f>IF(H488&lt;&gt;"",LOOKUP(H488,List!$C$1:$C$1000,List!$D$1:$D$1000),"")</f>
        <v/>
      </c>
      <c r="J488" s="3"/>
      <c r="K488" s="1" t="str">
        <f>IF(J488&lt;&gt;"",J488*LOOKUP(H488,List!$C$1:$C$1000,List!$E$1:$E$1000),"")</f>
        <v/>
      </c>
      <c r="M488" s="6" t="str">
        <f>IF(L488&lt;&gt;"",L488*LOOKUP(H488,List!$C$1:$C$1000,List!$E$1:$E$1000),"")</f>
        <v/>
      </c>
      <c r="O488" s="9" t="str">
        <f>IF(N488&lt;&gt;"",N488*LOOKUP(H488,List!$C$1:$C$1000:'List'!$E$1:$E$1000),"")</f>
        <v/>
      </c>
    </row>
    <row r="489" spans="1:15" x14ac:dyDescent="0.3">
      <c r="A489" s="2"/>
      <c r="B489" s="3" t="str">
        <f t="shared" si="21"/>
        <v/>
      </c>
      <c r="C489" s="2" t="str">
        <f t="shared" si="23"/>
        <v/>
      </c>
      <c r="D489" s="3"/>
      <c r="E489" s="3" t="str">
        <f t="shared" si="22"/>
        <v/>
      </c>
      <c r="F489" s="3"/>
      <c r="G489" s="13"/>
      <c r="H489" s="16"/>
      <c r="I489" s="3" t="str">
        <f>IF(H489&lt;&gt;"",LOOKUP(H489,List!$C$1:$C$1000,List!$D$1:$D$1000),"")</f>
        <v/>
      </c>
      <c r="J489" s="3"/>
      <c r="K489" s="1" t="str">
        <f>IF(J489&lt;&gt;"",J489*LOOKUP(H489,List!$C$1:$C$1000,List!$E$1:$E$1000),"")</f>
        <v/>
      </c>
      <c r="M489" s="6" t="str">
        <f>IF(L489&lt;&gt;"",L489*LOOKUP(H489,List!$C$1:$C$1000,List!$E$1:$E$1000),"")</f>
        <v/>
      </c>
      <c r="O489" s="9" t="str">
        <f>IF(N489&lt;&gt;"",N489*LOOKUP(H489,List!$C$1:$C$1000:'List'!$E$1:$E$1000),"")</f>
        <v/>
      </c>
    </row>
    <row r="490" spans="1:15" x14ac:dyDescent="0.3">
      <c r="A490" s="2"/>
      <c r="B490" s="3" t="str">
        <f t="shared" si="21"/>
        <v/>
      </c>
      <c r="C490" s="2" t="str">
        <f t="shared" si="23"/>
        <v/>
      </c>
      <c r="D490" s="3"/>
      <c r="E490" s="3" t="str">
        <f t="shared" si="22"/>
        <v/>
      </c>
      <c r="F490" s="3"/>
      <c r="G490" s="13"/>
      <c r="H490" s="16"/>
      <c r="I490" s="3" t="str">
        <f>IF(H490&lt;&gt;"",LOOKUP(H490,List!$C$1:$C$1000,List!$D$1:$D$1000),"")</f>
        <v/>
      </c>
      <c r="J490" s="3"/>
      <c r="K490" s="1" t="str">
        <f>IF(J490&lt;&gt;"",J490*LOOKUP(H490,List!$C$1:$C$1000,List!$E$1:$E$1000),"")</f>
        <v/>
      </c>
      <c r="M490" s="6" t="str">
        <f>IF(L490&lt;&gt;"",L490*LOOKUP(H490,List!$C$1:$C$1000,List!$E$1:$E$1000),"")</f>
        <v/>
      </c>
      <c r="O490" s="9" t="str">
        <f>IF(N490&lt;&gt;"",N490*LOOKUP(H490,List!$C$1:$C$1000:'List'!$E$1:$E$1000),"")</f>
        <v/>
      </c>
    </row>
    <row r="491" spans="1:15" x14ac:dyDescent="0.3">
      <c r="A491" s="2"/>
      <c r="B491" s="3" t="str">
        <f t="shared" si="21"/>
        <v/>
      </c>
      <c r="C491" s="2" t="str">
        <f t="shared" si="23"/>
        <v/>
      </c>
      <c r="D491" s="3"/>
      <c r="E491" s="3" t="str">
        <f t="shared" si="22"/>
        <v/>
      </c>
      <c r="F491" s="3"/>
      <c r="G491" s="13"/>
      <c r="H491" s="16"/>
      <c r="I491" s="3" t="str">
        <f>IF(H491&lt;&gt;"",LOOKUP(H491,List!$C$1:$C$1000,List!$D$1:$D$1000),"")</f>
        <v/>
      </c>
      <c r="J491" s="3"/>
      <c r="K491" s="1" t="str">
        <f>IF(J491&lt;&gt;"",J491*LOOKUP(H491,List!$C$1:$C$1000,List!$E$1:$E$1000),"")</f>
        <v/>
      </c>
      <c r="M491" s="6" t="str">
        <f>IF(L491&lt;&gt;"",L491*LOOKUP(H491,List!$C$1:$C$1000,List!$E$1:$E$1000),"")</f>
        <v/>
      </c>
      <c r="O491" s="9" t="str">
        <f>IF(N491&lt;&gt;"",N491*LOOKUP(H491,List!$C$1:$C$1000:'List'!$E$1:$E$1000),"")</f>
        <v/>
      </c>
    </row>
    <row r="492" spans="1:15" x14ac:dyDescent="0.3">
      <c r="A492" s="2"/>
      <c r="B492" s="3" t="str">
        <f t="shared" si="21"/>
        <v/>
      </c>
      <c r="C492" s="2" t="str">
        <f t="shared" si="23"/>
        <v/>
      </c>
      <c r="D492" s="3"/>
      <c r="E492" s="3" t="str">
        <f t="shared" si="22"/>
        <v/>
      </c>
      <c r="F492" s="3"/>
      <c r="G492" s="13"/>
      <c r="H492" s="16"/>
      <c r="I492" s="3" t="str">
        <f>IF(H492&lt;&gt;"",LOOKUP(H492,List!$C$1:$C$1000,List!$D$1:$D$1000),"")</f>
        <v/>
      </c>
      <c r="J492" s="3"/>
      <c r="K492" s="1" t="str">
        <f>IF(J492&lt;&gt;"",J492*LOOKUP(H492,List!$C$1:$C$1000,List!$E$1:$E$1000),"")</f>
        <v/>
      </c>
      <c r="M492" s="6" t="str">
        <f>IF(L492&lt;&gt;"",L492*LOOKUP(H492,List!$C$1:$C$1000,List!$E$1:$E$1000),"")</f>
        <v/>
      </c>
      <c r="O492" s="9" t="str">
        <f>IF(N492&lt;&gt;"",N492*LOOKUP(H492,List!$C$1:$C$1000:'List'!$E$1:$E$1000),"")</f>
        <v/>
      </c>
    </row>
    <row r="493" spans="1:15" x14ac:dyDescent="0.3">
      <c r="A493" s="2"/>
      <c r="B493" s="3" t="str">
        <f t="shared" si="21"/>
        <v/>
      </c>
      <c r="C493" s="2" t="str">
        <f t="shared" si="23"/>
        <v/>
      </c>
      <c r="D493" s="3"/>
      <c r="E493" s="3" t="str">
        <f t="shared" si="22"/>
        <v/>
      </c>
      <c r="F493" s="3"/>
      <c r="G493" s="13"/>
      <c r="H493" s="16"/>
      <c r="I493" s="3" t="str">
        <f>IF(H493&lt;&gt;"",LOOKUP(H493,List!$C$1:$C$1000,List!$D$1:$D$1000),"")</f>
        <v/>
      </c>
      <c r="J493" s="3"/>
      <c r="K493" s="1" t="str">
        <f>IF(J493&lt;&gt;"",J493*LOOKUP(H493,List!$C$1:$C$1000,List!$E$1:$E$1000),"")</f>
        <v/>
      </c>
      <c r="M493" s="6" t="str">
        <f>IF(L493&lt;&gt;"",L493*LOOKUP(H493,List!$C$1:$C$1000,List!$E$1:$E$1000),"")</f>
        <v/>
      </c>
      <c r="O493" s="9" t="str">
        <f>IF(N493&lt;&gt;"",N493*LOOKUP(H493,List!$C$1:$C$1000:'List'!$E$1:$E$1000),"")</f>
        <v/>
      </c>
    </row>
    <row r="494" spans="1:15" x14ac:dyDescent="0.3">
      <c r="A494" s="2"/>
      <c r="B494" s="3" t="str">
        <f t="shared" si="21"/>
        <v/>
      </c>
      <c r="C494" s="2" t="str">
        <f t="shared" si="23"/>
        <v/>
      </c>
      <c r="D494" s="3"/>
      <c r="E494" s="3" t="str">
        <f t="shared" si="22"/>
        <v/>
      </c>
      <c r="F494" s="3"/>
      <c r="G494" s="13"/>
      <c r="H494" s="16"/>
      <c r="I494" s="3" t="str">
        <f>IF(H494&lt;&gt;"",LOOKUP(H494,List!$C$1:$C$1000,List!$D$1:$D$1000),"")</f>
        <v/>
      </c>
      <c r="J494" s="3"/>
      <c r="K494" s="1" t="str">
        <f>IF(J494&lt;&gt;"",J494*LOOKUP(H494,List!$C$1:$C$1000,List!$E$1:$E$1000),"")</f>
        <v/>
      </c>
      <c r="M494" s="6" t="str">
        <f>IF(L494&lt;&gt;"",L494*LOOKUP(H494,List!$C$1:$C$1000,List!$E$1:$E$1000),"")</f>
        <v/>
      </c>
      <c r="O494" s="9" t="str">
        <f>IF(N494&lt;&gt;"",N494*LOOKUP(H494,List!$C$1:$C$1000:'List'!$E$1:$E$1000),"")</f>
        <v/>
      </c>
    </row>
    <row r="495" spans="1:15" x14ac:dyDescent="0.3">
      <c r="A495" s="2"/>
      <c r="B495" s="3" t="str">
        <f t="shared" si="21"/>
        <v/>
      </c>
      <c r="C495" s="2" t="str">
        <f t="shared" si="23"/>
        <v/>
      </c>
      <c r="D495" s="3"/>
      <c r="E495" s="3" t="str">
        <f t="shared" si="22"/>
        <v/>
      </c>
      <c r="F495" s="3"/>
      <c r="G495" s="13"/>
      <c r="H495" s="16"/>
      <c r="I495" s="3" t="str">
        <f>IF(H495&lt;&gt;"",LOOKUP(H495,List!$C$1:$C$1000,List!$D$1:$D$1000),"")</f>
        <v/>
      </c>
      <c r="J495" s="3"/>
      <c r="K495" s="1" t="str">
        <f>IF(J495&lt;&gt;"",J495*LOOKUP(H495,List!$C$1:$C$1000,List!$E$1:$E$1000),"")</f>
        <v/>
      </c>
      <c r="M495" s="6" t="str">
        <f>IF(L495&lt;&gt;"",L495*LOOKUP(H495,List!$C$1:$C$1000,List!$E$1:$E$1000),"")</f>
        <v/>
      </c>
      <c r="O495" s="9" t="str">
        <f>IF(N495&lt;&gt;"",N495*LOOKUP(H495,List!$C$1:$C$1000:'List'!$E$1:$E$1000),"")</f>
        <v/>
      </c>
    </row>
    <row r="496" spans="1:15" x14ac:dyDescent="0.3">
      <c r="A496" s="2"/>
      <c r="B496" s="3" t="str">
        <f t="shared" si="21"/>
        <v/>
      </c>
      <c r="C496" s="2" t="str">
        <f t="shared" si="23"/>
        <v/>
      </c>
      <c r="D496" s="3"/>
      <c r="E496" s="3" t="str">
        <f t="shared" si="22"/>
        <v/>
      </c>
      <c r="F496" s="3"/>
      <c r="G496" s="13"/>
      <c r="H496" s="16"/>
      <c r="I496" s="3" t="str">
        <f>IF(H496&lt;&gt;"",LOOKUP(H496,List!$C$1:$C$1000,List!$D$1:$D$1000),"")</f>
        <v/>
      </c>
      <c r="J496" s="3"/>
      <c r="K496" s="1" t="str">
        <f>IF(J496&lt;&gt;"",J496*LOOKUP(H496,List!$C$1:$C$1000,List!$E$1:$E$1000),"")</f>
        <v/>
      </c>
      <c r="M496" s="6" t="str">
        <f>IF(L496&lt;&gt;"",L496*LOOKUP(H496,List!$C$1:$C$1000,List!$E$1:$E$1000),"")</f>
        <v/>
      </c>
      <c r="O496" s="9" t="str">
        <f>IF(N496&lt;&gt;"",N496*LOOKUP(H496,List!$C$1:$C$1000:'List'!$E$1:$E$1000),"")</f>
        <v/>
      </c>
    </row>
    <row r="497" spans="1:15" x14ac:dyDescent="0.3">
      <c r="A497" s="2"/>
      <c r="B497" s="3" t="str">
        <f t="shared" si="21"/>
        <v/>
      </c>
      <c r="C497" s="2" t="str">
        <f t="shared" si="23"/>
        <v/>
      </c>
      <c r="D497" s="3"/>
      <c r="E497" s="3" t="str">
        <f t="shared" si="22"/>
        <v/>
      </c>
      <c r="F497" s="3"/>
      <c r="G497" s="13"/>
      <c r="H497" s="16"/>
      <c r="I497" s="3" t="str">
        <f>IF(H497&lt;&gt;"",LOOKUP(H497,List!$C$1:$C$1000,List!$D$1:$D$1000),"")</f>
        <v/>
      </c>
      <c r="J497" s="3"/>
      <c r="K497" s="1" t="str">
        <f>IF(J497&lt;&gt;"",J497*LOOKUP(H497,List!$C$1:$C$1000,List!$E$1:$E$1000),"")</f>
        <v/>
      </c>
      <c r="M497" s="6" t="str">
        <f>IF(L497&lt;&gt;"",L497*LOOKUP(H497,List!$C$1:$C$1000,List!$E$1:$E$1000),"")</f>
        <v/>
      </c>
      <c r="O497" s="9" t="str">
        <f>IF(N497&lt;&gt;"",N497*LOOKUP(H497,List!$C$1:$C$1000:'List'!$E$1:$E$1000),"")</f>
        <v/>
      </c>
    </row>
    <row r="498" spans="1:15" x14ac:dyDescent="0.3">
      <c r="A498" s="2"/>
      <c r="B498" s="3" t="str">
        <f t="shared" si="21"/>
        <v/>
      </c>
      <c r="C498" s="2" t="str">
        <f t="shared" si="23"/>
        <v/>
      </c>
      <c r="D498" s="3"/>
      <c r="E498" s="3" t="str">
        <f t="shared" si="22"/>
        <v/>
      </c>
      <c r="F498" s="3"/>
      <c r="G498" s="13"/>
      <c r="H498" s="16"/>
      <c r="I498" s="3" t="str">
        <f>IF(H498&lt;&gt;"",LOOKUP(H498,List!$C$1:$C$1000,List!$D$1:$D$1000),"")</f>
        <v/>
      </c>
      <c r="J498" s="3"/>
      <c r="K498" s="1" t="str">
        <f>IF(J498&lt;&gt;"",J498*LOOKUP(H498,List!$C$1:$C$1000,List!$E$1:$E$1000),"")</f>
        <v/>
      </c>
      <c r="M498" s="6" t="str">
        <f>IF(L498&lt;&gt;"",L498*LOOKUP(H498,List!$C$1:$C$1000,List!$E$1:$E$1000),"")</f>
        <v/>
      </c>
      <c r="O498" s="9" t="str">
        <f>IF(N498&lt;&gt;"",N498*LOOKUP(H498,List!$C$1:$C$1000:'List'!$E$1:$E$1000),"")</f>
        <v/>
      </c>
    </row>
    <row r="499" spans="1:15" x14ac:dyDescent="0.3">
      <c r="A499" s="2"/>
      <c r="B499" s="3" t="str">
        <f t="shared" si="21"/>
        <v/>
      </c>
      <c r="C499" s="2" t="str">
        <f t="shared" si="23"/>
        <v/>
      </c>
      <c r="D499" s="3"/>
      <c r="E499" s="3" t="str">
        <f t="shared" si="22"/>
        <v/>
      </c>
      <c r="F499" s="3"/>
      <c r="G499" s="13"/>
      <c r="H499" s="16"/>
      <c r="I499" s="3" t="str">
        <f>IF(H499&lt;&gt;"",LOOKUP(H499,List!$C$1:$C$1000,List!$D$1:$D$1000),"")</f>
        <v/>
      </c>
      <c r="J499" s="3"/>
      <c r="K499" s="1" t="str">
        <f>IF(J499&lt;&gt;"",J499*LOOKUP(H499,List!$C$1:$C$1000,List!$E$1:$E$1000),"")</f>
        <v/>
      </c>
      <c r="M499" s="6" t="str">
        <f>IF(L499&lt;&gt;"",L499*LOOKUP(H499,List!$C$1:$C$1000,List!$E$1:$E$1000),"")</f>
        <v/>
      </c>
      <c r="O499" s="9" t="str">
        <f>IF(N499&lt;&gt;"",N499*LOOKUP(H499,List!$C$1:$C$1000:'List'!$E$1:$E$1000),"")</f>
        <v/>
      </c>
    </row>
    <row r="500" spans="1:15" x14ac:dyDescent="0.3">
      <c r="A500" s="2"/>
      <c r="B500" s="3" t="str">
        <f t="shared" si="21"/>
        <v/>
      </c>
      <c r="C500" s="2" t="str">
        <f t="shared" si="23"/>
        <v/>
      </c>
      <c r="D500" s="3"/>
      <c r="E500" s="3" t="str">
        <f t="shared" si="22"/>
        <v/>
      </c>
      <c r="F500" s="3"/>
      <c r="G500" s="13"/>
      <c r="H500" s="16"/>
      <c r="I500" s="3" t="str">
        <f>IF(H500&lt;&gt;"",LOOKUP(H500,List!$C$1:$C$1000,List!$D$1:$D$1000),"")</f>
        <v/>
      </c>
      <c r="J500" s="3"/>
      <c r="K500" s="1" t="str">
        <f>IF(J500&lt;&gt;"",J500*LOOKUP(H500,List!$C$1:$C$1000,List!$E$1:$E$1000),"")</f>
        <v/>
      </c>
      <c r="M500" s="6" t="str">
        <f>IF(L500&lt;&gt;"",L500*LOOKUP(H500,List!$C$1:$C$1000,List!$E$1:$E$1000),"")</f>
        <v/>
      </c>
      <c r="O500" s="9" t="str">
        <f>IF(N500&lt;&gt;"",N500*LOOKUP(H500,List!$C$1:$C$1000:'List'!$E$1:$E$1000),"")</f>
        <v/>
      </c>
    </row>
    <row r="501" spans="1:15" x14ac:dyDescent="0.3">
      <c r="A501" s="2"/>
      <c r="B501" s="3" t="str">
        <f t="shared" si="21"/>
        <v/>
      </c>
      <c r="C501" s="2" t="str">
        <f t="shared" si="23"/>
        <v/>
      </c>
      <c r="D501" s="3"/>
      <c r="E501" s="3" t="str">
        <f t="shared" si="22"/>
        <v/>
      </c>
      <c r="F501" s="3"/>
      <c r="G501" s="13"/>
      <c r="H501" s="16"/>
      <c r="I501" s="3" t="str">
        <f>IF(H501&lt;&gt;"",LOOKUP(H501,List!$C$1:$C$1000,List!$D$1:$D$1000),"")</f>
        <v/>
      </c>
      <c r="J501" s="3"/>
      <c r="K501" s="1" t="str">
        <f>IF(J501&lt;&gt;"",J501*LOOKUP(H501,List!$C$1:$C$1000,List!$E$1:$E$1000),"")</f>
        <v/>
      </c>
      <c r="M501" s="6" t="str">
        <f>IF(L501&lt;&gt;"",L501*LOOKUP(H501,List!$C$1:$C$1000,List!$E$1:$E$1000),"")</f>
        <v/>
      </c>
      <c r="O501" s="9" t="str">
        <f>IF(N501&lt;&gt;"",N501*LOOKUP(H501,List!$C$1:$C$1000:'List'!$E$1:$E$1000),"")</f>
        <v/>
      </c>
    </row>
    <row r="502" spans="1:15" x14ac:dyDescent="0.3">
      <c r="A502" s="2"/>
      <c r="B502" s="3" t="str">
        <f t="shared" si="21"/>
        <v/>
      </c>
      <c r="C502" s="2" t="str">
        <f t="shared" si="23"/>
        <v/>
      </c>
      <c r="D502" s="3"/>
      <c r="E502" s="3" t="str">
        <f t="shared" si="22"/>
        <v/>
      </c>
      <c r="F502" s="3"/>
      <c r="G502" s="13"/>
      <c r="H502" s="16"/>
      <c r="I502" s="3" t="str">
        <f>IF(H502&lt;&gt;"",LOOKUP(H502,List!$C$1:$C$1000,List!$D$1:$D$1000),"")</f>
        <v/>
      </c>
      <c r="J502" s="3"/>
      <c r="K502" s="1" t="str">
        <f>IF(J502&lt;&gt;"",J502*LOOKUP(H502,List!$C$1:$C$1000,List!$E$1:$E$1000),"")</f>
        <v/>
      </c>
      <c r="M502" s="6" t="str">
        <f>IF(L502&lt;&gt;"",L502*LOOKUP(H502,List!$C$1:$C$1000,List!$E$1:$E$1000),"")</f>
        <v/>
      </c>
      <c r="O502" s="9" t="str">
        <f>IF(N502&lt;&gt;"",N502*LOOKUP(H502,List!$C$1:$C$1000:'List'!$E$1:$E$1000),"")</f>
        <v/>
      </c>
    </row>
    <row r="503" spans="1:15" x14ac:dyDescent="0.3">
      <c r="A503" s="2"/>
      <c r="B503" s="3" t="str">
        <f t="shared" si="21"/>
        <v/>
      </c>
      <c r="C503" s="2" t="str">
        <f t="shared" si="23"/>
        <v/>
      </c>
      <c r="D503" s="3"/>
      <c r="E503" s="3" t="str">
        <f t="shared" si="22"/>
        <v/>
      </c>
      <c r="F503" s="3"/>
      <c r="G503" s="13"/>
      <c r="H503" s="16"/>
      <c r="I503" s="3" t="str">
        <f>IF(H503&lt;&gt;"",LOOKUP(H503,List!$C$1:$C$1000,List!$D$1:$D$1000),"")</f>
        <v/>
      </c>
      <c r="J503" s="3"/>
      <c r="K503" s="1" t="str">
        <f>IF(J503&lt;&gt;"",J503*LOOKUP(H503,List!$C$1:$C$1000,List!$E$1:$E$1000),"")</f>
        <v/>
      </c>
      <c r="M503" s="6" t="str">
        <f>IF(L503&lt;&gt;"",L503*LOOKUP(H503,List!$C$1:$C$1000,List!$E$1:$E$1000),"")</f>
        <v/>
      </c>
      <c r="O503" s="9" t="str">
        <f>IF(N503&lt;&gt;"",N503*LOOKUP(H503,List!$C$1:$C$1000:'List'!$E$1:$E$1000),"")</f>
        <v/>
      </c>
    </row>
    <row r="504" spans="1:15" x14ac:dyDescent="0.3">
      <c r="A504" s="2"/>
      <c r="B504" s="3" t="str">
        <f t="shared" si="21"/>
        <v/>
      </c>
      <c r="C504" s="2" t="str">
        <f t="shared" si="23"/>
        <v/>
      </c>
      <c r="D504" s="3"/>
      <c r="E504" s="3" t="str">
        <f t="shared" si="22"/>
        <v/>
      </c>
      <c r="F504" s="3"/>
      <c r="G504" s="13"/>
      <c r="H504" s="16"/>
      <c r="I504" s="3" t="str">
        <f>IF(H504&lt;&gt;"",LOOKUP(H504,List!$C$1:$C$1000,List!$D$1:$D$1000),"")</f>
        <v/>
      </c>
      <c r="J504" s="3"/>
      <c r="K504" s="1" t="str">
        <f>IF(J504&lt;&gt;"",J504*LOOKUP(H504,List!$C$1:$C$1000,List!$E$1:$E$1000),"")</f>
        <v/>
      </c>
      <c r="M504" s="6" t="str">
        <f>IF(L504&lt;&gt;"",L504*LOOKUP(H504,List!$C$1:$C$1000,List!$E$1:$E$1000),"")</f>
        <v/>
      </c>
      <c r="O504" s="9" t="str">
        <f>IF(N504&lt;&gt;"",N504*LOOKUP(H504,List!$C$1:$C$1000:'List'!$E$1:$E$1000),"")</f>
        <v/>
      </c>
    </row>
    <row r="505" spans="1:15" x14ac:dyDescent="0.3">
      <c r="A505" s="2"/>
      <c r="B505" s="3" t="str">
        <f t="shared" si="21"/>
        <v/>
      </c>
      <c r="C505" s="2" t="str">
        <f t="shared" si="23"/>
        <v/>
      </c>
      <c r="D505" s="3"/>
      <c r="E505" s="3" t="str">
        <f t="shared" si="22"/>
        <v/>
      </c>
      <c r="F505" s="3"/>
      <c r="G505" s="13"/>
      <c r="H505" s="16"/>
      <c r="I505" s="3" t="str">
        <f>IF(H505&lt;&gt;"",LOOKUP(H505,List!$C$1:$C$1000,List!$D$1:$D$1000),"")</f>
        <v/>
      </c>
      <c r="J505" s="3"/>
      <c r="K505" s="1" t="str">
        <f>IF(J505&lt;&gt;"",J505*LOOKUP(H505,List!$C$1:$C$1000,List!$E$1:$E$1000),"")</f>
        <v/>
      </c>
      <c r="M505" s="6" t="str">
        <f>IF(L505&lt;&gt;"",L505*LOOKUP(H505,List!$C$1:$C$1000,List!$E$1:$E$1000),"")</f>
        <v/>
      </c>
      <c r="O505" s="9" t="str">
        <f>IF(N505&lt;&gt;"",N505*LOOKUP(H505,List!$C$1:$C$1000:'List'!$E$1:$E$1000),"")</f>
        <v/>
      </c>
    </row>
    <row r="506" spans="1:15" x14ac:dyDescent="0.3">
      <c r="A506" s="2"/>
      <c r="B506" s="3" t="str">
        <f t="shared" si="21"/>
        <v/>
      </c>
      <c r="C506" s="2" t="str">
        <f t="shared" si="23"/>
        <v/>
      </c>
      <c r="D506" s="3"/>
      <c r="E506" s="3" t="str">
        <f t="shared" si="22"/>
        <v/>
      </c>
      <c r="F506" s="3"/>
      <c r="G506" s="13"/>
      <c r="H506" s="16"/>
      <c r="I506" s="3" t="str">
        <f>IF(H506&lt;&gt;"",LOOKUP(H506,List!$C$1:$C$1000,List!$D$1:$D$1000),"")</f>
        <v/>
      </c>
      <c r="J506" s="3"/>
      <c r="K506" s="1" t="str">
        <f>IF(J506&lt;&gt;"",J506*LOOKUP(H506,List!$C$1:$C$1000,List!$E$1:$E$1000),"")</f>
        <v/>
      </c>
      <c r="M506" s="6" t="str">
        <f>IF(L506&lt;&gt;"",L506*LOOKUP(H506,List!$C$1:$C$1000,List!$E$1:$E$1000),"")</f>
        <v/>
      </c>
      <c r="O506" s="9" t="str">
        <f>IF(N506&lt;&gt;"",N506*LOOKUP(H506,List!$C$1:$C$1000:'List'!$E$1:$E$1000),"")</f>
        <v/>
      </c>
    </row>
    <row r="507" spans="1:15" x14ac:dyDescent="0.3">
      <c r="A507" s="2"/>
      <c r="B507" s="3" t="str">
        <f t="shared" si="21"/>
        <v/>
      </c>
      <c r="C507" s="2" t="str">
        <f t="shared" si="23"/>
        <v/>
      </c>
      <c r="D507" s="3"/>
      <c r="E507" s="3" t="str">
        <f t="shared" si="22"/>
        <v/>
      </c>
      <c r="F507" s="3"/>
      <c r="G507" s="13"/>
      <c r="H507" s="16"/>
      <c r="I507" s="3" t="str">
        <f>IF(H507&lt;&gt;"",LOOKUP(H507,List!$C$1:$C$1000,List!$D$1:$D$1000),"")</f>
        <v/>
      </c>
      <c r="J507" s="3"/>
      <c r="K507" s="1" t="str">
        <f>IF(J507&lt;&gt;"",J507*LOOKUP(H507,List!$C$1:$C$1000,List!$E$1:$E$1000),"")</f>
        <v/>
      </c>
      <c r="M507" s="6" t="str">
        <f>IF(L507&lt;&gt;"",L507*LOOKUP(H507,List!$C$1:$C$1000,List!$E$1:$E$1000),"")</f>
        <v/>
      </c>
      <c r="O507" s="9" t="str">
        <f>IF(N507&lt;&gt;"",N507*LOOKUP(H507,List!$C$1:$C$1000:'List'!$E$1:$E$1000),"")</f>
        <v/>
      </c>
    </row>
    <row r="508" spans="1:15" x14ac:dyDescent="0.3">
      <c r="A508" s="2"/>
      <c r="B508" s="3" t="str">
        <f t="shared" si="21"/>
        <v/>
      </c>
      <c r="C508" s="2" t="str">
        <f t="shared" si="23"/>
        <v/>
      </c>
      <c r="D508" s="3"/>
      <c r="E508" s="3" t="str">
        <f t="shared" si="22"/>
        <v/>
      </c>
      <c r="F508" s="3"/>
      <c r="G508" s="13"/>
      <c r="H508" s="16"/>
      <c r="I508" s="3" t="str">
        <f>IF(H508&lt;&gt;"",LOOKUP(H508,List!$C$1:$C$1000,List!$D$1:$D$1000),"")</f>
        <v/>
      </c>
      <c r="J508" s="3"/>
      <c r="K508" s="1" t="str">
        <f>IF(J508&lt;&gt;"",J508*LOOKUP(H508,List!$C$1:$C$1000,List!$E$1:$E$1000),"")</f>
        <v/>
      </c>
      <c r="M508" s="6" t="str">
        <f>IF(L508&lt;&gt;"",L508*LOOKUP(H508,List!$C$1:$C$1000,List!$E$1:$E$1000),"")</f>
        <v/>
      </c>
      <c r="O508" s="9" t="str">
        <f>IF(N508&lt;&gt;"",N508*LOOKUP(H508,List!$C$1:$C$1000:'List'!$E$1:$E$1000),"")</f>
        <v/>
      </c>
    </row>
    <row r="509" spans="1:15" x14ac:dyDescent="0.3">
      <c r="A509" s="2"/>
      <c r="B509" s="3" t="str">
        <f t="shared" si="21"/>
        <v/>
      </c>
      <c r="C509" s="2" t="str">
        <f t="shared" si="23"/>
        <v/>
      </c>
      <c r="D509" s="3"/>
      <c r="E509" s="3" t="str">
        <f t="shared" si="22"/>
        <v/>
      </c>
      <c r="F509" s="3"/>
      <c r="G509" s="13"/>
      <c r="H509" s="16"/>
      <c r="I509" s="3" t="str">
        <f>IF(H509&lt;&gt;"",LOOKUP(H509,List!$C$1:$C$1000,List!$D$1:$D$1000),"")</f>
        <v/>
      </c>
      <c r="J509" s="3"/>
      <c r="K509" s="1" t="str">
        <f>IF(J509&lt;&gt;"",J509*LOOKUP(H509,List!$C$1:$C$1000,List!$E$1:$E$1000),"")</f>
        <v/>
      </c>
      <c r="M509" s="6" t="str">
        <f>IF(L509&lt;&gt;"",L509*LOOKUP(H509,List!$C$1:$C$1000,List!$E$1:$E$1000),"")</f>
        <v/>
      </c>
      <c r="O509" s="9" t="str">
        <f>IF(N509&lt;&gt;"",N509*LOOKUP(H509,List!$C$1:$C$1000:'List'!$E$1:$E$1000),"")</f>
        <v/>
      </c>
    </row>
    <row r="510" spans="1:15" x14ac:dyDescent="0.3">
      <c r="A510" s="2"/>
      <c r="B510" s="3" t="str">
        <f t="shared" si="21"/>
        <v/>
      </c>
      <c r="C510" s="2" t="str">
        <f t="shared" si="23"/>
        <v/>
      </c>
      <c r="D510" s="3"/>
      <c r="E510" s="3" t="str">
        <f t="shared" si="22"/>
        <v/>
      </c>
      <c r="F510" s="3"/>
      <c r="G510" s="13"/>
      <c r="H510" s="16"/>
      <c r="I510" s="3" t="str">
        <f>IF(H510&lt;&gt;"",LOOKUP(H510,List!$C$1:$C$1000,List!$D$1:$D$1000),"")</f>
        <v/>
      </c>
      <c r="J510" s="3"/>
      <c r="K510" s="1" t="str">
        <f>IF(J510&lt;&gt;"",J510*LOOKUP(H510,List!$C$1:$C$1000,List!$E$1:$E$1000),"")</f>
        <v/>
      </c>
      <c r="M510" s="6" t="str">
        <f>IF(L510&lt;&gt;"",L510*LOOKUP(H510,List!$C$1:$C$1000,List!$E$1:$E$1000),"")</f>
        <v/>
      </c>
      <c r="O510" s="9" t="str">
        <f>IF(N510&lt;&gt;"",N510*LOOKUP(H510,List!$C$1:$C$1000:'List'!$E$1:$E$1000),"")</f>
        <v/>
      </c>
    </row>
    <row r="511" spans="1:15" x14ac:dyDescent="0.3">
      <c r="A511" s="2"/>
      <c r="B511" s="3" t="str">
        <f t="shared" si="21"/>
        <v/>
      </c>
      <c r="C511" s="2" t="str">
        <f t="shared" si="23"/>
        <v/>
      </c>
      <c r="D511" s="3"/>
      <c r="E511" s="3" t="str">
        <f t="shared" si="22"/>
        <v/>
      </c>
      <c r="F511" s="3"/>
      <c r="G511" s="13"/>
      <c r="H511" s="16"/>
      <c r="I511" s="3" t="str">
        <f>IF(H511&lt;&gt;"",LOOKUP(H511,List!$C$1:$C$1000,List!$D$1:$D$1000),"")</f>
        <v/>
      </c>
      <c r="J511" s="3"/>
      <c r="K511" s="1" t="str">
        <f>IF(J511&lt;&gt;"",J511*LOOKUP(H511,List!$C$1:$C$1000,List!$E$1:$E$1000),"")</f>
        <v/>
      </c>
      <c r="M511" s="6" t="str">
        <f>IF(L511&lt;&gt;"",L511*LOOKUP(H511,List!$C$1:$C$1000,List!$E$1:$E$1000),"")</f>
        <v/>
      </c>
      <c r="O511" s="9" t="str">
        <f>IF(N511&lt;&gt;"",N511*LOOKUP(H511,List!$C$1:$C$1000:'List'!$E$1:$E$1000),"")</f>
        <v/>
      </c>
    </row>
    <row r="512" spans="1:15" x14ac:dyDescent="0.3">
      <c r="A512" s="2"/>
      <c r="B512" s="3" t="str">
        <f t="shared" si="21"/>
        <v/>
      </c>
      <c r="C512" s="2" t="str">
        <f t="shared" si="23"/>
        <v/>
      </c>
      <c r="D512" s="3"/>
      <c r="E512" s="3" t="str">
        <f t="shared" si="22"/>
        <v/>
      </c>
      <c r="F512" s="3"/>
      <c r="G512" s="13"/>
      <c r="H512" s="16"/>
      <c r="I512" s="3" t="str">
        <f>IF(H512&lt;&gt;"",LOOKUP(H512,List!$C$1:$C$1000,List!$D$1:$D$1000),"")</f>
        <v/>
      </c>
      <c r="J512" s="3"/>
      <c r="K512" s="1" t="str">
        <f>IF(J512&lt;&gt;"",J512*LOOKUP(H512,List!$C$1:$C$1000,List!$E$1:$E$1000),"")</f>
        <v/>
      </c>
      <c r="M512" s="6" t="str">
        <f>IF(L512&lt;&gt;"",L512*LOOKUP(H512,List!$C$1:$C$1000,List!$E$1:$E$1000),"")</f>
        <v/>
      </c>
      <c r="O512" s="9" t="str">
        <f>IF(N512&lt;&gt;"",N512*LOOKUP(H512,List!$C$1:$C$1000:'List'!$E$1:$E$1000),"")</f>
        <v/>
      </c>
    </row>
    <row r="513" spans="1:15" x14ac:dyDescent="0.3">
      <c r="A513" s="2"/>
      <c r="B513" s="3" t="str">
        <f t="shared" si="21"/>
        <v/>
      </c>
      <c r="C513" s="2" t="str">
        <f t="shared" si="23"/>
        <v/>
      </c>
      <c r="D513" s="3"/>
      <c r="E513" s="3" t="str">
        <f t="shared" si="22"/>
        <v/>
      </c>
      <c r="F513" s="3"/>
      <c r="G513" s="13"/>
      <c r="H513" s="16"/>
      <c r="I513" s="3" t="str">
        <f>IF(H513&lt;&gt;"",LOOKUP(H513,List!$C$1:$C$1000,List!$D$1:$D$1000),"")</f>
        <v/>
      </c>
      <c r="J513" s="3"/>
      <c r="K513" s="1" t="str">
        <f>IF(J513&lt;&gt;"",J513*LOOKUP(H513,List!$C$1:$C$1000,List!$E$1:$E$1000),"")</f>
        <v/>
      </c>
      <c r="M513" s="6" t="str">
        <f>IF(L513&lt;&gt;"",L513*LOOKUP(H513,List!$C$1:$C$1000,List!$E$1:$E$1000),"")</f>
        <v/>
      </c>
      <c r="O513" s="9" t="str">
        <f>IF(N513&lt;&gt;"",N513*LOOKUP(H513,List!$C$1:$C$1000:'List'!$E$1:$E$1000),"")</f>
        <v/>
      </c>
    </row>
    <row r="514" spans="1:15" x14ac:dyDescent="0.3">
      <c r="A514" s="2"/>
      <c r="B514" s="3" t="str">
        <f t="shared" si="21"/>
        <v/>
      </c>
      <c r="C514" s="2" t="str">
        <f t="shared" si="23"/>
        <v/>
      </c>
      <c r="D514" s="3"/>
      <c r="E514" s="3" t="str">
        <f t="shared" si="22"/>
        <v/>
      </c>
      <c r="F514" s="3"/>
      <c r="G514" s="13"/>
      <c r="H514" s="16"/>
      <c r="I514" s="3" t="str">
        <f>IF(H514&lt;&gt;"",LOOKUP(H514,List!$C$1:$C$1000,List!$D$1:$D$1000),"")</f>
        <v/>
      </c>
      <c r="J514" s="3"/>
      <c r="K514" s="1" t="str">
        <f>IF(J514&lt;&gt;"",J514*LOOKUP(H514,List!$C$1:$C$1000,List!$E$1:$E$1000),"")</f>
        <v/>
      </c>
      <c r="M514" s="6" t="str">
        <f>IF(L514&lt;&gt;"",L514*LOOKUP(H514,List!$C$1:$C$1000,List!$E$1:$E$1000),"")</f>
        <v/>
      </c>
      <c r="O514" s="9" t="str">
        <f>IF(N514&lt;&gt;"",N514*LOOKUP(H514,List!$C$1:$C$1000:'List'!$E$1:$E$1000),"")</f>
        <v/>
      </c>
    </row>
    <row r="515" spans="1:15" x14ac:dyDescent="0.3">
      <c r="A515" s="2"/>
      <c r="B515" s="3" t="str">
        <f t="shared" ref="B515:B578" si="24">IF(A515&lt;&gt;"","TP","")</f>
        <v/>
      </c>
      <c r="C515" s="2" t="str">
        <f t="shared" si="23"/>
        <v/>
      </c>
      <c r="D515" s="3"/>
      <c r="E515" s="3" t="str">
        <f t="shared" ref="E515:E578" si="25">IF(A515&lt;&gt;"",E514+1,"")</f>
        <v/>
      </c>
      <c r="F515" s="3"/>
      <c r="G515" s="13"/>
      <c r="H515" s="16"/>
      <c r="I515" s="3" t="str">
        <f>IF(H515&lt;&gt;"",LOOKUP(H515,List!$C$1:$C$1000,List!$D$1:$D$1000),"")</f>
        <v/>
      </c>
      <c r="J515" s="3"/>
      <c r="K515" s="1" t="str">
        <f>IF(J515&lt;&gt;"",J515*LOOKUP(H515,List!$C$1:$C$1000,List!$E$1:$E$1000),"")</f>
        <v/>
      </c>
      <c r="M515" s="6" t="str">
        <f>IF(L515&lt;&gt;"",L515*LOOKUP(H515,List!$C$1:$C$1000,List!$E$1:$E$1000),"")</f>
        <v/>
      </c>
      <c r="O515" s="9" t="str">
        <f>IF(N515&lt;&gt;"",N515*LOOKUP(H515,List!$C$1:$C$1000:'List'!$E$1:$E$1000),"")</f>
        <v/>
      </c>
    </row>
    <row r="516" spans="1:15" x14ac:dyDescent="0.3">
      <c r="A516" s="2"/>
      <c r="B516" s="3" t="str">
        <f t="shared" si="24"/>
        <v/>
      </c>
      <c r="C516" s="2" t="str">
        <f t="shared" ref="C516:C579" si="26">IF(A516&lt;&gt;"",C515,"")</f>
        <v/>
      </c>
      <c r="D516" s="3"/>
      <c r="E516" s="3" t="str">
        <f t="shared" si="25"/>
        <v/>
      </c>
      <c r="F516" s="3"/>
      <c r="G516" s="13"/>
      <c r="H516" s="16"/>
      <c r="I516" s="3" t="str">
        <f>IF(H516&lt;&gt;"",LOOKUP(H516,List!$C$1:$C$1000,List!$D$1:$D$1000),"")</f>
        <v/>
      </c>
      <c r="J516" s="3"/>
      <c r="K516" s="1" t="str">
        <f>IF(J516&lt;&gt;"",J516*LOOKUP(H516,List!$C$1:$C$1000,List!$E$1:$E$1000),"")</f>
        <v/>
      </c>
      <c r="M516" s="6" t="str">
        <f>IF(L516&lt;&gt;"",L516*LOOKUP(H516,List!$C$1:$C$1000,List!$E$1:$E$1000),"")</f>
        <v/>
      </c>
      <c r="O516" s="9" t="str">
        <f>IF(N516&lt;&gt;"",N516*LOOKUP(H516,List!$C$1:$C$1000:'List'!$E$1:$E$1000),"")</f>
        <v/>
      </c>
    </row>
    <row r="517" spans="1:15" x14ac:dyDescent="0.3">
      <c r="A517" s="2"/>
      <c r="B517" s="3" t="str">
        <f t="shared" si="24"/>
        <v/>
      </c>
      <c r="C517" s="2" t="str">
        <f t="shared" si="26"/>
        <v/>
      </c>
      <c r="D517" s="3"/>
      <c r="E517" s="3" t="str">
        <f t="shared" si="25"/>
        <v/>
      </c>
      <c r="F517" s="3"/>
      <c r="G517" s="13"/>
      <c r="H517" s="16"/>
      <c r="I517" s="3" t="str">
        <f>IF(H517&lt;&gt;"",LOOKUP(H517,List!$C$1:$C$1000,List!$D$1:$D$1000),"")</f>
        <v/>
      </c>
      <c r="J517" s="3"/>
      <c r="K517" s="1" t="str">
        <f>IF(J517&lt;&gt;"",J517*LOOKUP(H517,List!$C$1:$C$1000,List!$E$1:$E$1000),"")</f>
        <v/>
      </c>
      <c r="M517" s="6" t="str">
        <f>IF(L517&lt;&gt;"",L517*LOOKUP(H517,List!$C$1:$C$1000,List!$E$1:$E$1000),"")</f>
        <v/>
      </c>
      <c r="O517" s="9" t="str">
        <f>IF(N517&lt;&gt;"",N517*LOOKUP(H517,List!$C$1:$C$1000:'List'!$E$1:$E$1000),"")</f>
        <v/>
      </c>
    </row>
    <row r="518" spans="1:15" x14ac:dyDescent="0.3">
      <c r="A518" s="2"/>
      <c r="B518" s="3" t="str">
        <f t="shared" si="24"/>
        <v/>
      </c>
      <c r="C518" s="2" t="str">
        <f t="shared" si="26"/>
        <v/>
      </c>
      <c r="D518" s="3"/>
      <c r="E518" s="3" t="str">
        <f t="shared" si="25"/>
        <v/>
      </c>
      <c r="F518" s="3"/>
      <c r="G518" s="13"/>
      <c r="H518" s="16"/>
      <c r="I518" s="3" t="str">
        <f>IF(H518&lt;&gt;"",LOOKUP(H518,List!$C$1:$C$1000,List!$D$1:$D$1000),"")</f>
        <v/>
      </c>
      <c r="J518" s="3"/>
      <c r="K518" s="1" t="str">
        <f>IF(J518&lt;&gt;"",J518*LOOKUP(H518,List!$C$1:$C$1000,List!$E$1:$E$1000),"")</f>
        <v/>
      </c>
      <c r="M518" s="6" t="str">
        <f>IF(L518&lt;&gt;"",L518*LOOKUP(H518,List!$C$1:$C$1000,List!$E$1:$E$1000),"")</f>
        <v/>
      </c>
      <c r="O518" s="9" t="str">
        <f>IF(N518&lt;&gt;"",N518*LOOKUP(H518,List!$C$1:$C$1000:'List'!$E$1:$E$1000),"")</f>
        <v/>
      </c>
    </row>
    <row r="519" spans="1:15" x14ac:dyDescent="0.3">
      <c r="A519" s="2"/>
      <c r="B519" s="3" t="str">
        <f t="shared" si="24"/>
        <v/>
      </c>
      <c r="C519" s="2" t="str">
        <f t="shared" si="26"/>
        <v/>
      </c>
      <c r="D519" s="3"/>
      <c r="E519" s="3" t="str">
        <f t="shared" si="25"/>
        <v/>
      </c>
      <c r="F519" s="3"/>
      <c r="G519" s="13"/>
      <c r="H519" s="16"/>
      <c r="I519" s="3" t="str">
        <f>IF(H519&lt;&gt;"",LOOKUP(H519,List!$C$1:$C$1000,List!$D$1:$D$1000),"")</f>
        <v/>
      </c>
      <c r="J519" s="3"/>
      <c r="K519" s="1" t="str">
        <f>IF(J519&lt;&gt;"",J519*LOOKUP(H519,List!$C$1:$C$1000,List!$E$1:$E$1000),"")</f>
        <v/>
      </c>
      <c r="M519" s="6" t="str">
        <f>IF(L519&lt;&gt;"",L519*LOOKUP(H519,List!$C$1:$C$1000,List!$E$1:$E$1000),"")</f>
        <v/>
      </c>
      <c r="O519" s="9" t="str">
        <f>IF(N519&lt;&gt;"",N519*LOOKUP(H519,List!$C$1:$C$1000:'List'!$E$1:$E$1000),"")</f>
        <v/>
      </c>
    </row>
    <row r="520" spans="1:15" x14ac:dyDescent="0.3">
      <c r="A520" s="2"/>
      <c r="B520" s="3" t="str">
        <f t="shared" si="24"/>
        <v/>
      </c>
      <c r="C520" s="2" t="str">
        <f t="shared" si="26"/>
        <v/>
      </c>
      <c r="D520" s="3"/>
      <c r="E520" s="3" t="str">
        <f t="shared" si="25"/>
        <v/>
      </c>
      <c r="F520" s="3"/>
      <c r="G520" s="13"/>
      <c r="H520" s="16"/>
      <c r="I520" s="3" t="str">
        <f>IF(H520&lt;&gt;"",LOOKUP(H520,List!$C$1:$C$1000,List!$D$1:$D$1000),"")</f>
        <v/>
      </c>
      <c r="J520" s="3"/>
      <c r="K520" s="1" t="str">
        <f>IF(J520&lt;&gt;"",J520*LOOKUP(H520,List!$C$1:$C$1000,List!$E$1:$E$1000),"")</f>
        <v/>
      </c>
      <c r="M520" s="6" t="str">
        <f>IF(L520&lt;&gt;"",L520*LOOKUP(H520,List!$C$1:$C$1000,List!$E$1:$E$1000),"")</f>
        <v/>
      </c>
      <c r="O520" s="9" t="str">
        <f>IF(N520&lt;&gt;"",N520*LOOKUP(H520,List!$C$1:$C$1000:'List'!$E$1:$E$1000),"")</f>
        <v/>
      </c>
    </row>
    <row r="521" spans="1:15" x14ac:dyDescent="0.3">
      <c r="A521" s="2"/>
      <c r="B521" s="3" t="str">
        <f t="shared" si="24"/>
        <v/>
      </c>
      <c r="C521" s="2" t="str">
        <f t="shared" si="26"/>
        <v/>
      </c>
      <c r="D521" s="3"/>
      <c r="E521" s="3" t="str">
        <f t="shared" si="25"/>
        <v/>
      </c>
      <c r="F521" s="3"/>
      <c r="G521" s="13"/>
      <c r="H521" s="16"/>
      <c r="I521" s="3" t="str">
        <f>IF(H521&lt;&gt;"",LOOKUP(H521,List!$C$1:$C$1000,List!$D$1:$D$1000),"")</f>
        <v/>
      </c>
      <c r="J521" s="3"/>
      <c r="K521" s="1" t="str">
        <f>IF(J521&lt;&gt;"",J521*LOOKUP(H521,List!$C$1:$C$1000,List!$E$1:$E$1000),"")</f>
        <v/>
      </c>
      <c r="M521" s="6" t="str">
        <f>IF(L521&lt;&gt;"",L521*LOOKUP(H521,List!$C$1:$C$1000,List!$E$1:$E$1000),"")</f>
        <v/>
      </c>
      <c r="O521" s="9" t="str">
        <f>IF(N521&lt;&gt;"",N521*LOOKUP(H521,List!$C$1:$C$1000:'List'!$E$1:$E$1000),"")</f>
        <v/>
      </c>
    </row>
    <row r="522" spans="1:15" x14ac:dyDescent="0.3">
      <c r="A522" s="2"/>
      <c r="B522" s="3" t="str">
        <f t="shared" si="24"/>
        <v/>
      </c>
      <c r="C522" s="2" t="str">
        <f t="shared" si="26"/>
        <v/>
      </c>
      <c r="D522" s="3"/>
      <c r="E522" s="3" t="str">
        <f t="shared" si="25"/>
        <v/>
      </c>
      <c r="F522" s="3"/>
      <c r="G522" s="13"/>
      <c r="H522" s="16"/>
      <c r="I522" s="3" t="str">
        <f>IF(H522&lt;&gt;"",LOOKUP(H522,List!$C$1:$C$1000,List!$D$1:$D$1000),"")</f>
        <v/>
      </c>
      <c r="J522" s="3"/>
      <c r="K522" s="1" t="str">
        <f>IF(J522&lt;&gt;"",J522*LOOKUP(H522,List!$C$1:$C$1000,List!$E$1:$E$1000),"")</f>
        <v/>
      </c>
      <c r="M522" s="6" t="str">
        <f>IF(L522&lt;&gt;"",L522*LOOKUP(H522,List!$C$1:$C$1000,List!$E$1:$E$1000),"")</f>
        <v/>
      </c>
      <c r="O522" s="9" t="str">
        <f>IF(N522&lt;&gt;"",N522*LOOKUP(H522,List!$C$1:$C$1000:'List'!$E$1:$E$1000),"")</f>
        <v/>
      </c>
    </row>
    <row r="523" spans="1:15" x14ac:dyDescent="0.3">
      <c r="A523" s="2"/>
      <c r="B523" s="3" t="str">
        <f t="shared" si="24"/>
        <v/>
      </c>
      <c r="C523" s="2" t="str">
        <f t="shared" si="26"/>
        <v/>
      </c>
      <c r="D523" s="3"/>
      <c r="E523" s="3" t="str">
        <f t="shared" si="25"/>
        <v/>
      </c>
      <c r="F523" s="3"/>
      <c r="G523" s="13"/>
      <c r="H523" s="16"/>
      <c r="I523" s="3" t="str">
        <f>IF(H523&lt;&gt;"",LOOKUP(H523,List!$C$1:$C$1000,List!$D$1:$D$1000),"")</f>
        <v/>
      </c>
      <c r="J523" s="3"/>
      <c r="K523" s="1" t="str">
        <f>IF(J523&lt;&gt;"",J523*LOOKUP(H523,List!$C$1:$C$1000,List!$E$1:$E$1000),"")</f>
        <v/>
      </c>
      <c r="M523" s="6" t="str">
        <f>IF(L523&lt;&gt;"",L523*LOOKUP(H523,List!$C$1:$C$1000,List!$E$1:$E$1000),"")</f>
        <v/>
      </c>
      <c r="O523" s="9" t="str">
        <f>IF(N523&lt;&gt;"",N523*LOOKUP(H523,List!$C$1:$C$1000:'List'!$E$1:$E$1000),"")</f>
        <v/>
      </c>
    </row>
    <row r="524" spans="1:15" x14ac:dyDescent="0.3">
      <c r="A524" s="2"/>
      <c r="B524" s="3" t="str">
        <f t="shared" si="24"/>
        <v/>
      </c>
      <c r="C524" s="2" t="str">
        <f t="shared" si="26"/>
        <v/>
      </c>
      <c r="D524" s="3"/>
      <c r="E524" s="3" t="str">
        <f t="shared" si="25"/>
        <v/>
      </c>
      <c r="F524" s="3"/>
      <c r="G524" s="13"/>
      <c r="H524" s="16"/>
      <c r="I524" s="3" t="str">
        <f>IF(H524&lt;&gt;"",LOOKUP(H524,List!$C$1:$C$1000,List!$D$1:$D$1000),"")</f>
        <v/>
      </c>
      <c r="J524" s="3"/>
      <c r="K524" s="1" t="str">
        <f>IF(J524&lt;&gt;"",J524*LOOKUP(H524,List!$C$1:$C$1000,List!$E$1:$E$1000),"")</f>
        <v/>
      </c>
      <c r="M524" s="6" t="str">
        <f>IF(L524&lt;&gt;"",L524*LOOKUP(H524,List!$C$1:$C$1000,List!$E$1:$E$1000),"")</f>
        <v/>
      </c>
      <c r="O524" s="9" t="str">
        <f>IF(N524&lt;&gt;"",N524*LOOKUP(H524,List!$C$1:$C$1000:'List'!$E$1:$E$1000),"")</f>
        <v/>
      </c>
    </row>
    <row r="525" spans="1:15" x14ac:dyDescent="0.3">
      <c r="A525" s="2"/>
      <c r="B525" s="3" t="str">
        <f t="shared" si="24"/>
        <v/>
      </c>
      <c r="C525" s="2" t="str">
        <f t="shared" si="26"/>
        <v/>
      </c>
      <c r="D525" s="3"/>
      <c r="E525" s="3" t="str">
        <f t="shared" si="25"/>
        <v/>
      </c>
      <c r="F525" s="3"/>
      <c r="G525" s="13"/>
      <c r="H525" s="16"/>
      <c r="I525" s="3" t="str">
        <f>IF(H525&lt;&gt;"",LOOKUP(H525,List!$C$1:$C$1000,List!$D$1:$D$1000),"")</f>
        <v/>
      </c>
      <c r="J525" s="3"/>
      <c r="K525" s="1" t="str">
        <f>IF(J525&lt;&gt;"",J525*LOOKUP(H525,List!$C$1:$C$1000,List!$E$1:$E$1000),"")</f>
        <v/>
      </c>
      <c r="M525" s="6" t="str">
        <f>IF(L525&lt;&gt;"",L525*LOOKUP(H525,List!$C$1:$C$1000,List!$E$1:$E$1000),"")</f>
        <v/>
      </c>
      <c r="O525" s="9" t="str">
        <f>IF(N525&lt;&gt;"",N525*LOOKUP(H525,List!$C$1:$C$1000:'List'!$E$1:$E$1000),"")</f>
        <v/>
      </c>
    </row>
    <row r="526" spans="1:15" x14ac:dyDescent="0.3">
      <c r="A526" s="2"/>
      <c r="B526" s="3" t="str">
        <f t="shared" si="24"/>
        <v/>
      </c>
      <c r="C526" s="2" t="str">
        <f t="shared" si="26"/>
        <v/>
      </c>
      <c r="D526" s="3"/>
      <c r="E526" s="3" t="str">
        <f t="shared" si="25"/>
        <v/>
      </c>
      <c r="F526" s="3"/>
      <c r="G526" s="13"/>
      <c r="H526" s="16"/>
      <c r="I526" s="3" t="str">
        <f>IF(H526&lt;&gt;"",LOOKUP(H526,List!$C$1:$C$1000,List!$D$1:$D$1000),"")</f>
        <v/>
      </c>
      <c r="J526" s="3"/>
      <c r="K526" s="1" t="str">
        <f>IF(J526&lt;&gt;"",J526*LOOKUP(H526,List!$C$1:$C$1000,List!$E$1:$E$1000),"")</f>
        <v/>
      </c>
      <c r="M526" s="6" t="str">
        <f>IF(L526&lt;&gt;"",L526*LOOKUP(H526,List!$C$1:$C$1000,List!$E$1:$E$1000),"")</f>
        <v/>
      </c>
      <c r="O526" s="9" t="str">
        <f>IF(N526&lt;&gt;"",N526*LOOKUP(H526,List!$C$1:$C$1000:'List'!$E$1:$E$1000),"")</f>
        <v/>
      </c>
    </row>
    <row r="527" spans="1:15" x14ac:dyDescent="0.3">
      <c r="A527" s="2"/>
      <c r="B527" s="3" t="str">
        <f t="shared" si="24"/>
        <v/>
      </c>
      <c r="C527" s="2" t="str">
        <f t="shared" si="26"/>
        <v/>
      </c>
      <c r="D527" s="3"/>
      <c r="E527" s="3" t="str">
        <f t="shared" si="25"/>
        <v/>
      </c>
      <c r="F527" s="3"/>
      <c r="G527" s="13"/>
      <c r="H527" s="16"/>
      <c r="I527" s="3" t="str">
        <f>IF(H527&lt;&gt;"",LOOKUP(H527,List!$C$1:$C$1000,List!$D$1:$D$1000),"")</f>
        <v/>
      </c>
      <c r="J527" s="3"/>
      <c r="K527" s="1" t="str">
        <f>IF(J527&lt;&gt;"",J527*LOOKUP(H527,List!$C$1:$C$1000,List!$E$1:$E$1000),"")</f>
        <v/>
      </c>
      <c r="M527" s="6" t="str">
        <f>IF(L527&lt;&gt;"",L527*LOOKUP(H527,List!$C$1:$C$1000,List!$E$1:$E$1000),"")</f>
        <v/>
      </c>
      <c r="O527" s="9" t="str">
        <f>IF(N527&lt;&gt;"",N527*LOOKUP(H527,List!$C$1:$C$1000:'List'!$E$1:$E$1000),"")</f>
        <v/>
      </c>
    </row>
    <row r="528" spans="1:15" x14ac:dyDescent="0.3">
      <c r="A528" s="2"/>
      <c r="B528" s="3" t="str">
        <f t="shared" si="24"/>
        <v/>
      </c>
      <c r="C528" s="2" t="str">
        <f t="shared" si="26"/>
        <v/>
      </c>
      <c r="D528" s="3"/>
      <c r="E528" s="3" t="str">
        <f t="shared" si="25"/>
        <v/>
      </c>
      <c r="F528" s="3"/>
      <c r="G528" s="13"/>
      <c r="H528" s="16"/>
      <c r="I528" s="3" t="str">
        <f>IF(H528&lt;&gt;"",LOOKUP(H528,List!$C$1:$C$1000,List!$D$1:$D$1000),"")</f>
        <v/>
      </c>
      <c r="J528" s="3"/>
      <c r="K528" s="1" t="str">
        <f>IF(J528&lt;&gt;"",J528*LOOKUP(H528,List!$C$1:$C$1000,List!$E$1:$E$1000),"")</f>
        <v/>
      </c>
      <c r="M528" s="6" t="str">
        <f>IF(L528&lt;&gt;"",L528*LOOKUP(H528,List!$C$1:$C$1000,List!$E$1:$E$1000),"")</f>
        <v/>
      </c>
      <c r="O528" s="9" t="str">
        <f>IF(N528&lt;&gt;"",N528*LOOKUP(H528,List!$C$1:$C$1000:'List'!$E$1:$E$1000),"")</f>
        <v/>
      </c>
    </row>
    <row r="529" spans="1:15" x14ac:dyDescent="0.3">
      <c r="A529" s="2"/>
      <c r="B529" s="3" t="str">
        <f t="shared" si="24"/>
        <v/>
      </c>
      <c r="C529" s="2" t="str">
        <f t="shared" si="26"/>
        <v/>
      </c>
      <c r="D529" s="3"/>
      <c r="E529" s="3" t="str">
        <f t="shared" si="25"/>
        <v/>
      </c>
      <c r="F529" s="3"/>
      <c r="G529" s="13"/>
      <c r="H529" s="16"/>
      <c r="I529" s="3" t="str">
        <f>IF(H529&lt;&gt;"",LOOKUP(H529,List!$C$1:$C$1000,List!$D$1:$D$1000),"")</f>
        <v/>
      </c>
      <c r="J529" s="3"/>
      <c r="K529" s="1" t="str">
        <f>IF(J529&lt;&gt;"",J529*LOOKUP(H529,List!$C$1:$C$1000,List!$E$1:$E$1000),"")</f>
        <v/>
      </c>
      <c r="M529" s="6" t="str">
        <f>IF(L529&lt;&gt;"",L529*LOOKUP(H529,List!$C$1:$C$1000,List!$E$1:$E$1000),"")</f>
        <v/>
      </c>
      <c r="O529" s="9" t="str">
        <f>IF(N529&lt;&gt;"",N529*LOOKUP(H529,List!$C$1:$C$1000:'List'!$E$1:$E$1000),"")</f>
        <v/>
      </c>
    </row>
    <row r="530" spans="1:15" x14ac:dyDescent="0.3">
      <c r="A530" s="2"/>
      <c r="B530" s="3" t="str">
        <f t="shared" si="24"/>
        <v/>
      </c>
      <c r="C530" s="2" t="str">
        <f t="shared" si="26"/>
        <v/>
      </c>
      <c r="D530" s="3"/>
      <c r="E530" s="3" t="str">
        <f t="shared" si="25"/>
        <v/>
      </c>
      <c r="F530" s="3"/>
      <c r="G530" s="13"/>
      <c r="H530" s="16"/>
      <c r="I530" s="3" t="str">
        <f>IF(H530&lt;&gt;"",LOOKUP(H530,List!$C$1:$C$1000,List!$D$1:$D$1000),"")</f>
        <v/>
      </c>
      <c r="J530" s="3"/>
      <c r="K530" s="1" t="str">
        <f>IF(J530&lt;&gt;"",J530*LOOKUP(H530,List!$C$1:$C$1000,List!$E$1:$E$1000),"")</f>
        <v/>
      </c>
      <c r="M530" s="6" t="str">
        <f>IF(L530&lt;&gt;"",L530*LOOKUP(H530,List!$C$1:$C$1000,List!$E$1:$E$1000),"")</f>
        <v/>
      </c>
      <c r="O530" s="9" t="str">
        <f>IF(N530&lt;&gt;"",N530*LOOKUP(H530,List!$C$1:$C$1000:'List'!$E$1:$E$1000),"")</f>
        <v/>
      </c>
    </row>
    <row r="531" spans="1:15" x14ac:dyDescent="0.3">
      <c r="A531" s="2"/>
      <c r="B531" s="3" t="str">
        <f t="shared" si="24"/>
        <v/>
      </c>
      <c r="C531" s="2" t="str">
        <f t="shared" si="26"/>
        <v/>
      </c>
      <c r="D531" s="3"/>
      <c r="E531" s="3" t="str">
        <f t="shared" si="25"/>
        <v/>
      </c>
      <c r="F531" s="3"/>
      <c r="G531" s="13"/>
      <c r="H531" s="16"/>
      <c r="I531" s="3" t="str">
        <f>IF(H531&lt;&gt;"",LOOKUP(H531,List!$C$1:$C$1000,List!$D$1:$D$1000),"")</f>
        <v/>
      </c>
      <c r="J531" s="3"/>
      <c r="K531" s="1" t="str">
        <f>IF(J531&lt;&gt;"",J531*LOOKUP(H531,List!$C$1:$C$1000,List!$E$1:$E$1000),"")</f>
        <v/>
      </c>
      <c r="M531" s="6" t="str">
        <f>IF(L531&lt;&gt;"",L531*LOOKUP(H531,List!$C$1:$C$1000,List!$E$1:$E$1000),"")</f>
        <v/>
      </c>
      <c r="O531" s="9" t="str">
        <f>IF(N531&lt;&gt;"",N531*LOOKUP(H531,List!$C$1:$C$1000:'List'!$E$1:$E$1000),"")</f>
        <v/>
      </c>
    </row>
    <row r="532" spans="1:15" x14ac:dyDescent="0.3">
      <c r="A532" s="2"/>
      <c r="B532" s="3" t="str">
        <f t="shared" si="24"/>
        <v/>
      </c>
      <c r="C532" s="2" t="str">
        <f t="shared" si="26"/>
        <v/>
      </c>
      <c r="D532" s="3"/>
      <c r="E532" s="3" t="str">
        <f t="shared" si="25"/>
        <v/>
      </c>
      <c r="F532" s="3"/>
      <c r="G532" s="13"/>
      <c r="H532" s="16"/>
      <c r="I532" s="3" t="str">
        <f>IF(H532&lt;&gt;"",LOOKUP(H532,List!$C$1:$C$1000,List!$D$1:$D$1000),"")</f>
        <v/>
      </c>
      <c r="J532" s="3"/>
      <c r="K532" s="1" t="str">
        <f>IF(J532&lt;&gt;"",J532*LOOKUP(H532,List!$C$1:$C$1000,List!$E$1:$E$1000),"")</f>
        <v/>
      </c>
      <c r="M532" s="6" t="str">
        <f>IF(L532&lt;&gt;"",L532*LOOKUP(H532,List!$C$1:$C$1000,List!$E$1:$E$1000),"")</f>
        <v/>
      </c>
      <c r="O532" s="9" t="str">
        <f>IF(N532&lt;&gt;"",N532*LOOKUP(H532,List!$C$1:$C$1000:'List'!$E$1:$E$1000),"")</f>
        <v/>
      </c>
    </row>
    <row r="533" spans="1:15" x14ac:dyDescent="0.3">
      <c r="A533" s="2"/>
      <c r="B533" s="3" t="str">
        <f t="shared" si="24"/>
        <v/>
      </c>
      <c r="C533" s="2" t="str">
        <f t="shared" si="26"/>
        <v/>
      </c>
      <c r="D533" s="3"/>
      <c r="E533" s="3" t="str">
        <f t="shared" si="25"/>
        <v/>
      </c>
      <c r="F533" s="3"/>
      <c r="G533" s="13"/>
      <c r="H533" s="16"/>
      <c r="I533" s="3" t="str">
        <f>IF(H533&lt;&gt;"",LOOKUP(H533,List!$C$1:$C$1000,List!$D$1:$D$1000),"")</f>
        <v/>
      </c>
      <c r="J533" s="3"/>
      <c r="K533" s="1" t="str">
        <f>IF(J533&lt;&gt;"",J533*LOOKUP(H533,List!$C$1:$C$1000,List!$E$1:$E$1000),"")</f>
        <v/>
      </c>
      <c r="M533" s="6" t="str">
        <f>IF(L533&lt;&gt;"",L533*LOOKUP(H533,List!$C$1:$C$1000,List!$E$1:$E$1000),"")</f>
        <v/>
      </c>
      <c r="O533" s="9" t="str">
        <f>IF(N533&lt;&gt;"",N533*LOOKUP(H533,List!$C$1:$C$1000:'List'!$E$1:$E$1000),"")</f>
        <v/>
      </c>
    </row>
    <row r="534" spans="1:15" x14ac:dyDescent="0.3">
      <c r="A534" s="2"/>
      <c r="B534" s="3" t="str">
        <f t="shared" si="24"/>
        <v/>
      </c>
      <c r="C534" s="2" t="str">
        <f t="shared" si="26"/>
        <v/>
      </c>
      <c r="D534" s="3"/>
      <c r="E534" s="3" t="str">
        <f t="shared" si="25"/>
        <v/>
      </c>
      <c r="F534" s="3"/>
      <c r="G534" s="13"/>
      <c r="H534" s="16"/>
      <c r="I534" s="3" t="str">
        <f>IF(H534&lt;&gt;"",LOOKUP(H534,List!$C$1:$C$1000,List!$D$1:$D$1000),"")</f>
        <v/>
      </c>
      <c r="J534" s="3"/>
      <c r="K534" s="1" t="str">
        <f>IF(J534&lt;&gt;"",J534*LOOKUP(H534,List!$C$1:$C$1000,List!$E$1:$E$1000),"")</f>
        <v/>
      </c>
      <c r="M534" s="6" t="str">
        <f>IF(L534&lt;&gt;"",L534*LOOKUP(H534,List!$C$1:$C$1000,List!$E$1:$E$1000),"")</f>
        <v/>
      </c>
      <c r="O534" s="9" t="str">
        <f>IF(N534&lt;&gt;"",N534*LOOKUP(H534,List!$C$1:$C$1000:'List'!$E$1:$E$1000),"")</f>
        <v/>
      </c>
    </row>
    <row r="535" spans="1:15" x14ac:dyDescent="0.3">
      <c r="A535" s="2"/>
      <c r="B535" s="3" t="str">
        <f t="shared" si="24"/>
        <v/>
      </c>
      <c r="C535" s="2" t="str">
        <f t="shared" si="26"/>
        <v/>
      </c>
      <c r="D535" s="3"/>
      <c r="E535" s="3" t="str">
        <f t="shared" si="25"/>
        <v/>
      </c>
      <c r="F535" s="3"/>
      <c r="G535" s="13"/>
      <c r="H535" s="16"/>
      <c r="I535" s="3" t="str">
        <f>IF(H535&lt;&gt;"",LOOKUP(H535,List!$C$1:$C$1000,List!$D$1:$D$1000),"")</f>
        <v/>
      </c>
      <c r="J535" s="3"/>
      <c r="K535" s="1" t="str">
        <f>IF(J535&lt;&gt;"",J535*LOOKUP(H535,List!$C$1:$C$1000,List!$E$1:$E$1000),"")</f>
        <v/>
      </c>
      <c r="M535" s="6" t="str">
        <f>IF(L535&lt;&gt;"",L535*LOOKUP(H535,List!$C$1:$C$1000,List!$E$1:$E$1000),"")</f>
        <v/>
      </c>
      <c r="O535" s="9" t="str">
        <f>IF(N535&lt;&gt;"",N535*LOOKUP(H535,List!$C$1:$C$1000:'List'!$E$1:$E$1000),"")</f>
        <v/>
      </c>
    </row>
    <row r="536" spans="1:15" x14ac:dyDescent="0.3">
      <c r="A536" s="2"/>
      <c r="B536" s="3" t="str">
        <f t="shared" si="24"/>
        <v/>
      </c>
      <c r="C536" s="2" t="str">
        <f t="shared" si="26"/>
        <v/>
      </c>
      <c r="D536" s="3"/>
      <c r="E536" s="3" t="str">
        <f t="shared" si="25"/>
        <v/>
      </c>
      <c r="F536" s="3"/>
      <c r="G536" s="13"/>
      <c r="H536" s="16"/>
      <c r="I536" s="3" t="str">
        <f>IF(H536&lt;&gt;"",LOOKUP(H536,List!$C$1:$C$1000,List!$D$1:$D$1000),"")</f>
        <v/>
      </c>
      <c r="J536" s="3"/>
      <c r="K536" s="1" t="str">
        <f>IF(J536&lt;&gt;"",J536*LOOKUP(H536,List!$C$1:$C$1000,List!$E$1:$E$1000),"")</f>
        <v/>
      </c>
      <c r="M536" s="6" t="str">
        <f>IF(L536&lt;&gt;"",L536*LOOKUP(H536,List!$C$1:$C$1000,List!$E$1:$E$1000),"")</f>
        <v/>
      </c>
      <c r="O536" s="9" t="str">
        <f>IF(N536&lt;&gt;"",N536*LOOKUP(H536,List!$C$1:$C$1000:'List'!$E$1:$E$1000),"")</f>
        <v/>
      </c>
    </row>
    <row r="537" spans="1:15" x14ac:dyDescent="0.3">
      <c r="A537" s="2"/>
      <c r="B537" s="3" t="str">
        <f t="shared" si="24"/>
        <v/>
      </c>
      <c r="C537" s="2" t="str">
        <f t="shared" si="26"/>
        <v/>
      </c>
      <c r="D537" s="3"/>
      <c r="E537" s="3" t="str">
        <f t="shared" si="25"/>
        <v/>
      </c>
      <c r="F537" s="3"/>
      <c r="G537" s="13"/>
      <c r="H537" s="16"/>
      <c r="I537" s="3" t="str">
        <f>IF(H537&lt;&gt;"",LOOKUP(H537,List!$C$1:$C$1000,List!$D$1:$D$1000),"")</f>
        <v/>
      </c>
      <c r="J537" s="3"/>
      <c r="K537" s="1" t="str">
        <f>IF(J537&lt;&gt;"",J537*LOOKUP(H537,List!$C$1:$C$1000,List!$E$1:$E$1000),"")</f>
        <v/>
      </c>
      <c r="M537" s="6" t="str">
        <f>IF(L537&lt;&gt;"",L537*LOOKUP(H537,List!$C$1:$C$1000,List!$E$1:$E$1000),"")</f>
        <v/>
      </c>
      <c r="O537" s="9" t="str">
        <f>IF(N537&lt;&gt;"",N537*LOOKUP(H537,List!$C$1:$C$1000:'List'!$E$1:$E$1000),"")</f>
        <v/>
      </c>
    </row>
    <row r="538" spans="1:15" x14ac:dyDescent="0.3">
      <c r="A538" s="2"/>
      <c r="B538" s="3" t="str">
        <f t="shared" si="24"/>
        <v/>
      </c>
      <c r="C538" s="2" t="str">
        <f t="shared" si="26"/>
        <v/>
      </c>
      <c r="D538" s="3"/>
      <c r="E538" s="3" t="str">
        <f t="shared" si="25"/>
        <v/>
      </c>
      <c r="F538" s="3"/>
      <c r="G538" s="13"/>
      <c r="H538" s="16"/>
      <c r="I538" s="3" t="str">
        <f>IF(H538&lt;&gt;"",LOOKUP(H538,List!$C$1:$C$1000,List!$D$1:$D$1000),"")</f>
        <v/>
      </c>
      <c r="J538" s="3"/>
      <c r="K538" s="1" t="str">
        <f>IF(J538&lt;&gt;"",J538*LOOKUP(H538,List!$C$1:$C$1000,List!$E$1:$E$1000),"")</f>
        <v/>
      </c>
      <c r="M538" s="6" t="str">
        <f>IF(L538&lt;&gt;"",L538*LOOKUP(H538,List!$C$1:$C$1000,List!$E$1:$E$1000),"")</f>
        <v/>
      </c>
      <c r="O538" s="9" t="str">
        <f>IF(N538&lt;&gt;"",N538*LOOKUP(H538,List!$C$1:$C$1000:'List'!$E$1:$E$1000),"")</f>
        <v/>
      </c>
    </row>
    <row r="539" spans="1:15" x14ac:dyDescent="0.3">
      <c r="A539" s="2"/>
      <c r="B539" s="3" t="str">
        <f t="shared" si="24"/>
        <v/>
      </c>
      <c r="C539" s="2" t="str">
        <f t="shared" si="26"/>
        <v/>
      </c>
      <c r="D539" s="3"/>
      <c r="E539" s="3" t="str">
        <f t="shared" si="25"/>
        <v/>
      </c>
      <c r="F539" s="3"/>
      <c r="G539" s="13"/>
      <c r="H539" s="16"/>
      <c r="I539" s="3" t="str">
        <f>IF(H539&lt;&gt;"",LOOKUP(H539,List!$C$1:$C$1000,List!$D$1:$D$1000),"")</f>
        <v/>
      </c>
      <c r="J539" s="3"/>
      <c r="K539" s="1" t="str">
        <f>IF(J539&lt;&gt;"",J539*LOOKUP(H539,List!$C$1:$C$1000,List!$E$1:$E$1000),"")</f>
        <v/>
      </c>
      <c r="M539" s="6" t="str">
        <f>IF(L539&lt;&gt;"",L539*LOOKUP(H539,List!$C$1:$C$1000,List!$E$1:$E$1000),"")</f>
        <v/>
      </c>
      <c r="O539" s="9" t="str">
        <f>IF(N539&lt;&gt;"",N539*LOOKUP(H539,List!$C$1:$C$1000:'List'!$E$1:$E$1000),"")</f>
        <v/>
      </c>
    </row>
    <row r="540" spans="1:15" x14ac:dyDescent="0.3">
      <c r="A540" s="2"/>
      <c r="B540" s="3" t="str">
        <f t="shared" si="24"/>
        <v/>
      </c>
      <c r="C540" s="2" t="str">
        <f t="shared" si="26"/>
        <v/>
      </c>
      <c r="D540" s="3"/>
      <c r="E540" s="3" t="str">
        <f t="shared" si="25"/>
        <v/>
      </c>
      <c r="F540" s="3"/>
      <c r="G540" s="13"/>
      <c r="H540" s="16"/>
      <c r="I540" s="3" t="str">
        <f>IF(H540&lt;&gt;"",LOOKUP(H540,List!$C$1:$C$1000,List!$D$1:$D$1000),"")</f>
        <v/>
      </c>
      <c r="J540" s="3"/>
      <c r="K540" s="1" t="str">
        <f>IF(J540&lt;&gt;"",J540*LOOKUP(H540,List!$C$1:$C$1000,List!$E$1:$E$1000),"")</f>
        <v/>
      </c>
      <c r="M540" s="6" t="str">
        <f>IF(L540&lt;&gt;"",L540*LOOKUP(H540,List!$C$1:$C$1000,List!$E$1:$E$1000),"")</f>
        <v/>
      </c>
      <c r="O540" s="9" t="str">
        <f>IF(N540&lt;&gt;"",N540*LOOKUP(H540,List!$C$1:$C$1000:'List'!$E$1:$E$1000),"")</f>
        <v/>
      </c>
    </row>
    <row r="541" spans="1:15" x14ac:dyDescent="0.3">
      <c r="A541" s="2"/>
      <c r="B541" s="3" t="str">
        <f t="shared" si="24"/>
        <v/>
      </c>
      <c r="C541" s="2" t="str">
        <f t="shared" si="26"/>
        <v/>
      </c>
      <c r="D541" s="3"/>
      <c r="E541" s="3" t="str">
        <f t="shared" si="25"/>
        <v/>
      </c>
      <c r="F541" s="3"/>
      <c r="G541" s="13"/>
      <c r="H541" s="16"/>
      <c r="I541" s="3" t="str">
        <f>IF(H541&lt;&gt;"",LOOKUP(H541,List!$C$1:$C$1000,List!$D$1:$D$1000),"")</f>
        <v/>
      </c>
      <c r="J541" s="3"/>
      <c r="K541" s="1" t="str">
        <f>IF(J541&lt;&gt;"",J541*LOOKUP(H541,List!$C$1:$C$1000,List!$E$1:$E$1000),"")</f>
        <v/>
      </c>
      <c r="M541" s="6" t="str">
        <f>IF(L541&lt;&gt;"",L541*LOOKUP(H541,List!$C$1:$C$1000,List!$E$1:$E$1000),"")</f>
        <v/>
      </c>
      <c r="O541" s="9" t="str">
        <f>IF(N541&lt;&gt;"",N541*LOOKUP(H541,List!$C$1:$C$1000:'List'!$E$1:$E$1000),"")</f>
        <v/>
      </c>
    </row>
    <row r="542" spans="1:15" x14ac:dyDescent="0.3">
      <c r="A542" s="2"/>
      <c r="B542" s="3" t="str">
        <f t="shared" si="24"/>
        <v/>
      </c>
      <c r="C542" s="2" t="str">
        <f t="shared" si="26"/>
        <v/>
      </c>
      <c r="D542" s="3"/>
      <c r="E542" s="3" t="str">
        <f t="shared" si="25"/>
        <v/>
      </c>
      <c r="F542" s="3"/>
      <c r="G542" s="13"/>
      <c r="H542" s="16"/>
      <c r="I542" s="3" t="str">
        <f>IF(H542&lt;&gt;"",LOOKUP(H542,List!$C$1:$C$1000,List!$D$1:$D$1000),"")</f>
        <v/>
      </c>
      <c r="J542" s="3"/>
      <c r="K542" s="1" t="str">
        <f>IF(J542&lt;&gt;"",J542*LOOKUP(H542,List!$C$1:$C$1000,List!$E$1:$E$1000),"")</f>
        <v/>
      </c>
      <c r="M542" s="6" t="str">
        <f>IF(L542&lt;&gt;"",L542*LOOKUP(H542,List!$C$1:$C$1000,List!$E$1:$E$1000),"")</f>
        <v/>
      </c>
      <c r="O542" s="9" t="str">
        <f>IF(N542&lt;&gt;"",N542*LOOKUP(H542,List!$C$1:$C$1000:'List'!$E$1:$E$1000),"")</f>
        <v/>
      </c>
    </row>
    <row r="543" spans="1:15" x14ac:dyDescent="0.3">
      <c r="A543" s="2"/>
      <c r="B543" s="3" t="str">
        <f t="shared" si="24"/>
        <v/>
      </c>
      <c r="C543" s="2" t="str">
        <f t="shared" si="26"/>
        <v/>
      </c>
      <c r="D543" s="3"/>
      <c r="E543" s="3" t="str">
        <f t="shared" si="25"/>
        <v/>
      </c>
      <c r="F543" s="3"/>
      <c r="G543" s="13"/>
      <c r="H543" s="16"/>
      <c r="I543" s="3" t="str">
        <f>IF(H543&lt;&gt;"",LOOKUP(H543,List!$C$1:$C$1000,List!$D$1:$D$1000),"")</f>
        <v/>
      </c>
      <c r="J543" s="3"/>
      <c r="K543" s="1" t="str">
        <f>IF(J543&lt;&gt;"",J543*LOOKUP(H543,List!$C$1:$C$1000,List!$E$1:$E$1000),"")</f>
        <v/>
      </c>
      <c r="M543" s="6" t="str">
        <f>IF(L543&lt;&gt;"",L543*LOOKUP(H543,List!$C$1:$C$1000,List!$E$1:$E$1000),"")</f>
        <v/>
      </c>
      <c r="O543" s="9" t="str">
        <f>IF(N543&lt;&gt;"",N543*LOOKUP(H543,List!$C$1:$C$1000:'List'!$E$1:$E$1000),"")</f>
        <v/>
      </c>
    </row>
    <row r="544" spans="1:15" x14ac:dyDescent="0.3">
      <c r="A544" s="2"/>
      <c r="B544" s="3" t="str">
        <f t="shared" si="24"/>
        <v/>
      </c>
      <c r="C544" s="2" t="str">
        <f t="shared" si="26"/>
        <v/>
      </c>
      <c r="D544" s="3"/>
      <c r="E544" s="3" t="str">
        <f t="shared" si="25"/>
        <v/>
      </c>
      <c r="F544" s="3"/>
      <c r="G544" s="13"/>
      <c r="H544" s="16"/>
      <c r="I544" s="3" t="str">
        <f>IF(H544&lt;&gt;"",LOOKUP(H544,List!$C$1:$C$1000,List!$D$1:$D$1000),"")</f>
        <v/>
      </c>
      <c r="J544" s="3"/>
      <c r="K544" s="1" t="str">
        <f>IF(J544&lt;&gt;"",J544*LOOKUP(H544,List!$C$1:$C$1000,List!$E$1:$E$1000),"")</f>
        <v/>
      </c>
      <c r="M544" s="6" t="str">
        <f>IF(L544&lt;&gt;"",L544*LOOKUP(H544,List!$C$1:$C$1000,List!$E$1:$E$1000),"")</f>
        <v/>
      </c>
      <c r="O544" s="9" t="str">
        <f>IF(N544&lt;&gt;"",N544*LOOKUP(H544,List!$C$1:$C$1000:'List'!$E$1:$E$1000),"")</f>
        <v/>
      </c>
    </row>
    <row r="545" spans="1:15" x14ac:dyDescent="0.3">
      <c r="A545" s="2"/>
      <c r="B545" s="3" t="str">
        <f t="shared" si="24"/>
        <v/>
      </c>
      <c r="C545" s="2" t="str">
        <f t="shared" si="26"/>
        <v/>
      </c>
      <c r="D545" s="3"/>
      <c r="E545" s="3" t="str">
        <f t="shared" si="25"/>
        <v/>
      </c>
      <c r="F545" s="3"/>
      <c r="G545" s="13"/>
      <c r="H545" s="16"/>
      <c r="I545" s="3" t="str">
        <f>IF(H545&lt;&gt;"",LOOKUP(H545,List!$C$1:$C$1000,List!$D$1:$D$1000),"")</f>
        <v/>
      </c>
      <c r="J545" s="3"/>
      <c r="K545" s="1" t="str">
        <f>IF(J545&lt;&gt;"",J545*LOOKUP(H545,List!$C$1:$C$1000,List!$E$1:$E$1000),"")</f>
        <v/>
      </c>
      <c r="M545" s="6" t="str">
        <f>IF(L545&lt;&gt;"",L545*LOOKUP(H545,List!$C$1:$C$1000,List!$E$1:$E$1000),"")</f>
        <v/>
      </c>
      <c r="O545" s="9" t="str">
        <f>IF(N545&lt;&gt;"",N545*LOOKUP(H545,List!$C$1:$C$1000:'List'!$E$1:$E$1000),"")</f>
        <v/>
      </c>
    </row>
    <row r="546" spans="1:15" x14ac:dyDescent="0.3">
      <c r="A546" s="2"/>
      <c r="B546" s="3" t="str">
        <f t="shared" si="24"/>
        <v/>
      </c>
      <c r="C546" s="2" t="str">
        <f t="shared" si="26"/>
        <v/>
      </c>
      <c r="D546" s="3"/>
      <c r="E546" s="3" t="str">
        <f t="shared" si="25"/>
        <v/>
      </c>
      <c r="F546" s="3"/>
      <c r="G546" s="13"/>
      <c r="H546" s="16"/>
      <c r="I546" s="3" t="str">
        <f>IF(H546&lt;&gt;"",LOOKUP(H546,List!$C$1:$C$1000,List!$D$1:$D$1000),"")</f>
        <v/>
      </c>
      <c r="J546" s="3"/>
      <c r="K546" s="1" t="str">
        <f>IF(J546&lt;&gt;"",J546*LOOKUP(H546,List!$C$1:$C$1000,List!$E$1:$E$1000),"")</f>
        <v/>
      </c>
      <c r="M546" s="6" t="str">
        <f>IF(L546&lt;&gt;"",L546*LOOKUP(H546,List!$C$1:$C$1000,List!$E$1:$E$1000),"")</f>
        <v/>
      </c>
      <c r="O546" s="9" t="str">
        <f>IF(N546&lt;&gt;"",N546*LOOKUP(H546,List!$C$1:$C$1000:'List'!$E$1:$E$1000),"")</f>
        <v/>
      </c>
    </row>
    <row r="547" spans="1:15" x14ac:dyDescent="0.3">
      <c r="A547" s="2"/>
      <c r="B547" s="3" t="str">
        <f t="shared" si="24"/>
        <v/>
      </c>
      <c r="C547" s="2" t="str">
        <f t="shared" si="26"/>
        <v/>
      </c>
      <c r="D547" s="3"/>
      <c r="E547" s="3" t="str">
        <f t="shared" si="25"/>
        <v/>
      </c>
      <c r="F547" s="3"/>
      <c r="G547" s="13"/>
      <c r="H547" s="16"/>
      <c r="I547" s="3" t="str">
        <f>IF(H547&lt;&gt;"",LOOKUP(H547,List!$C$1:$C$1000,List!$D$1:$D$1000),"")</f>
        <v/>
      </c>
      <c r="J547" s="3"/>
      <c r="K547" s="1" t="str">
        <f>IF(J547&lt;&gt;"",J547*LOOKUP(H547,List!$C$1:$C$1000,List!$E$1:$E$1000),"")</f>
        <v/>
      </c>
      <c r="M547" s="6" t="str">
        <f>IF(L547&lt;&gt;"",L547*LOOKUP(H547,List!$C$1:$C$1000,List!$E$1:$E$1000),"")</f>
        <v/>
      </c>
      <c r="O547" s="9" t="str">
        <f>IF(N547&lt;&gt;"",N547*LOOKUP(H547,List!$C$1:$C$1000:'List'!$E$1:$E$1000),"")</f>
        <v/>
      </c>
    </row>
    <row r="548" spans="1:15" x14ac:dyDescent="0.3">
      <c r="A548" s="2"/>
      <c r="B548" s="3" t="str">
        <f t="shared" si="24"/>
        <v/>
      </c>
      <c r="C548" s="2" t="str">
        <f t="shared" si="26"/>
        <v/>
      </c>
      <c r="D548" s="3"/>
      <c r="E548" s="3" t="str">
        <f t="shared" si="25"/>
        <v/>
      </c>
      <c r="F548" s="3"/>
      <c r="G548" s="13"/>
      <c r="H548" s="16"/>
      <c r="I548" s="3" t="str">
        <f>IF(H548&lt;&gt;"",LOOKUP(H548,List!$C$1:$C$1000,List!$D$1:$D$1000),"")</f>
        <v/>
      </c>
      <c r="J548" s="3"/>
      <c r="K548" s="1" t="str">
        <f>IF(J548&lt;&gt;"",J548*LOOKUP(H548,List!$C$1:$C$1000,List!$E$1:$E$1000),"")</f>
        <v/>
      </c>
      <c r="M548" s="6" t="str">
        <f>IF(L548&lt;&gt;"",L548*LOOKUP(H548,List!$C$1:$C$1000,List!$E$1:$E$1000),"")</f>
        <v/>
      </c>
      <c r="O548" s="9" t="str">
        <f>IF(N548&lt;&gt;"",N548*LOOKUP(H548,List!$C$1:$C$1000:'List'!$E$1:$E$1000),"")</f>
        <v/>
      </c>
    </row>
    <row r="549" spans="1:15" x14ac:dyDescent="0.3">
      <c r="A549" s="2"/>
      <c r="B549" s="3" t="str">
        <f t="shared" si="24"/>
        <v/>
      </c>
      <c r="C549" s="2" t="str">
        <f t="shared" si="26"/>
        <v/>
      </c>
      <c r="D549" s="3"/>
      <c r="E549" s="3" t="str">
        <f t="shared" si="25"/>
        <v/>
      </c>
      <c r="F549" s="3"/>
      <c r="G549" s="13"/>
      <c r="H549" s="16"/>
      <c r="I549" s="3" t="str">
        <f>IF(H549&lt;&gt;"",LOOKUP(H549,List!$C$1:$C$1000,List!$D$1:$D$1000),"")</f>
        <v/>
      </c>
      <c r="J549" s="3"/>
      <c r="K549" s="1" t="str">
        <f>IF(J549&lt;&gt;"",J549*LOOKUP(H549,List!$C$1:$C$1000,List!$E$1:$E$1000),"")</f>
        <v/>
      </c>
      <c r="M549" s="6" t="str">
        <f>IF(L549&lt;&gt;"",L549*LOOKUP(H549,List!$C$1:$C$1000,List!$E$1:$E$1000),"")</f>
        <v/>
      </c>
      <c r="O549" s="9" t="str">
        <f>IF(N549&lt;&gt;"",N549*LOOKUP(H549,List!$C$1:$C$1000:'List'!$E$1:$E$1000),"")</f>
        <v/>
      </c>
    </row>
    <row r="550" spans="1:15" x14ac:dyDescent="0.3">
      <c r="A550" s="2"/>
      <c r="B550" s="3" t="str">
        <f t="shared" si="24"/>
        <v/>
      </c>
      <c r="C550" s="2" t="str">
        <f t="shared" si="26"/>
        <v/>
      </c>
      <c r="D550" s="3"/>
      <c r="E550" s="3" t="str">
        <f t="shared" si="25"/>
        <v/>
      </c>
      <c r="F550" s="3"/>
      <c r="G550" s="13"/>
      <c r="H550" s="16"/>
      <c r="I550" s="3" t="str">
        <f>IF(H550&lt;&gt;"",LOOKUP(H550,List!$C$1:$C$1000,List!$D$1:$D$1000),"")</f>
        <v/>
      </c>
      <c r="J550" s="3"/>
      <c r="K550" s="1" t="str">
        <f>IF(J550&lt;&gt;"",J550*LOOKUP(H550,List!$C$1:$C$1000,List!$E$1:$E$1000),"")</f>
        <v/>
      </c>
      <c r="M550" s="6" t="str">
        <f>IF(L550&lt;&gt;"",L550*LOOKUP(H550,List!$C$1:$C$1000,List!$E$1:$E$1000),"")</f>
        <v/>
      </c>
      <c r="O550" s="9" t="str">
        <f>IF(N550&lt;&gt;"",N550*LOOKUP(H550,List!$C$1:$C$1000:'List'!$E$1:$E$1000),"")</f>
        <v/>
      </c>
    </row>
    <row r="551" spans="1:15" x14ac:dyDescent="0.3">
      <c r="A551" s="2"/>
      <c r="B551" s="3" t="str">
        <f t="shared" si="24"/>
        <v/>
      </c>
      <c r="C551" s="2" t="str">
        <f t="shared" si="26"/>
        <v/>
      </c>
      <c r="D551" s="3"/>
      <c r="E551" s="3" t="str">
        <f t="shared" si="25"/>
        <v/>
      </c>
      <c r="F551" s="3"/>
      <c r="G551" s="13"/>
      <c r="H551" s="16"/>
      <c r="I551" s="3" t="str">
        <f>IF(H551&lt;&gt;"",LOOKUP(H551,List!$C$1:$C$1000,List!$D$1:$D$1000),"")</f>
        <v/>
      </c>
      <c r="J551" s="3"/>
      <c r="K551" s="1" t="str">
        <f>IF(J551&lt;&gt;"",J551*LOOKUP(H551,List!$C$1:$C$1000,List!$E$1:$E$1000),"")</f>
        <v/>
      </c>
      <c r="M551" s="6" t="str">
        <f>IF(L551&lt;&gt;"",L551*LOOKUP(H551,List!$C$1:$C$1000,List!$E$1:$E$1000),"")</f>
        <v/>
      </c>
      <c r="O551" s="9" t="str">
        <f>IF(N551&lt;&gt;"",N551*LOOKUP(H551,List!$C$1:$C$1000:'List'!$E$1:$E$1000),"")</f>
        <v/>
      </c>
    </row>
    <row r="552" spans="1:15" x14ac:dyDescent="0.3">
      <c r="A552" s="2"/>
      <c r="B552" s="3" t="str">
        <f t="shared" si="24"/>
        <v/>
      </c>
      <c r="C552" s="2" t="str">
        <f t="shared" si="26"/>
        <v/>
      </c>
      <c r="D552" s="3"/>
      <c r="E552" s="3" t="str">
        <f t="shared" si="25"/>
        <v/>
      </c>
      <c r="F552" s="3"/>
      <c r="G552" s="13"/>
      <c r="H552" s="16"/>
      <c r="I552" s="3" t="str">
        <f>IF(H552&lt;&gt;"",LOOKUP(H552,List!$C$1:$C$1000,List!$D$1:$D$1000),"")</f>
        <v/>
      </c>
      <c r="J552" s="3"/>
      <c r="K552" s="1" t="str">
        <f>IF(J552&lt;&gt;"",J552*LOOKUP(H552,List!$C$1:$C$1000,List!$E$1:$E$1000),"")</f>
        <v/>
      </c>
      <c r="M552" s="6" t="str">
        <f>IF(L552&lt;&gt;"",L552*LOOKUP(H552,List!$C$1:$C$1000,List!$E$1:$E$1000),"")</f>
        <v/>
      </c>
      <c r="O552" s="9" t="str">
        <f>IF(N552&lt;&gt;"",N552*LOOKUP(H552,List!$C$1:$C$1000:'List'!$E$1:$E$1000),"")</f>
        <v/>
      </c>
    </row>
    <row r="553" spans="1:15" x14ac:dyDescent="0.3">
      <c r="A553" s="2"/>
      <c r="B553" s="3" t="str">
        <f t="shared" si="24"/>
        <v/>
      </c>
      <c r="C553" s="2" t="str">
        <f t="shared" si="26"/>
        <v/>
      </c>
      <c r="D553" s="3"/>
      <c r="E553" s="3" t="str">
        <f t="shared" si="25"/>
        <v/>
      </c>
      <c r="F553" s="3"/>
      <c r="G553" s="13"/>
      <c r="H553" s="16"/>
      <c r="I553" s="3" t="str">
        <f>IF(H553&lt;&gt;"",LOOKUP(H553,List!$C$1:$C$1000,List!$D$1:$D$1000),"")</f>
        <v/>
      </c>
      <c r="J553" s="3"/>
      <c r="K553" s="1" t="str">
        <f>IF(J553&lt;&gt;"",J553*LOOKUP(H553,List!$C$1:$C$1000,List!$E$1:$E$1000),"")</f>
        <v/>
      </c>
      <c r="M553" s="6" t="str">
        <f>IF(L553&lt;&gt;"",L553*LOOKUP(H553,List!$C$1:$C$1000,List!$E$1:$E$1000),"")</f>
        <v/>
      </c>
      <c r="O553" s="9" t="str">
        <f>IF(N553&lt;&gt;"",N553*LOOKUP(H553,List!$C$1:$C$1000:'List'!$E$1:$E$1000),"")</f>
        <v/>
      </c>
    </row>
    <row r="554" spans="1:15" x14ac:dyDescent="0.3">
      <c r="A554" s="2"/>
      <c r="B554" s="3" t="str">
        <f t="shared" si="24"/>
        <v/>
      </c>
      <c r="C554" s="2" t="str">
        <f t="shared" si="26"/>
        <v/>
      </c>
      <c r="D554" s="3"/>
      <c r="E554" s="3" t="str">
        <f t="shared" si="25"/>
        <v/>
      </c>
      <c r="F554" s="3"/>
      <c r="G554" s="13"/>
      <c r="H554" s="16"/>
      <c r="I554" s="3" t="str">
        <f>IF(H554&lt;&gt;"",LOOKUP(H554,List!$C$1:$C$1000,List!$D$1:$D$1000),"")</f>
        <v/>
      </c>
      <c r="J554" s="3"/>
      <c r="K554" s="1" t="str">
        <f>IF(J554&lt;&gt;"",J554*LOOKUP(H554,List!$C$1:$C$1000,List!$E$1:$E$1000),"")</f>
        <v/>
      </c>
      <c r="M554" s="6" t="str">
        <f>IF(L554&lt;&gt;"",L554*LOOKUP(H554,List!$C$1:$C$1000,List!$E$1:$E$1000),"")</f>
        <v/>
      </c>
      <c r="O554" s="9" t="str">
        <f>IF(N554&lt;&gt;"",N554*LOOKUP(H554,List!$C$1:$C$1000:'List'!$E$1:$E$1000),"")</f>
        <v/>
      </c>
    </row>
    <row r="555" spans="1:15" x14ac:dyDescent="0.3">
      <c r="A555" s="2"/>
      <c r="B555" s="3" t="str">
        <f t="shared" si="24"/>
        <v/>
      </c>
      <c r="C555" s="2" t="str">
        <f t="shared" si="26"/>
        <v/>
      </c>
      <c r="D555" s="3"/>
      <c r="E555" s="3" t="str">
        <f t="shared" si="25"/>
        <v/>
      </c>
      <c r="F555" s="3"/>
      <c r="G555" s="13"/>
      <c r="H555" s="16"/>
      <c r="I555" s="3" t="str">
        <f>IF(H555&lt;&gt;"",LOOKUP(H555,List!$C$1:$C$1000,List!$D$1:$D$1000),"")</f>
        <v/>
      </c>
      <c r="J555" s="3"/>
      <c r="K555" s="1" t="str">
        <f>IF(J555&lt;&gt;"",J555*LOOKUP(H555,List!$C$1:$C$1000,List!$E$1:$E$1000),"")</f>
        <v/>
      </c>
      <c r="M555" s="6" t="str">
        <f>IF(L555&lt;&gt;"",L555*LOOKUP(H555,List!$C$1:$C$1000,List!$E$1:$E$1000),"")</f>
        <v/>
      </c>
      <c r="O555" s="9" t="str">
        <f>IF(N555&lt;&gt;"",N555*LOOKUP(H555,List!$C$1:$C$1000:'List'!$E$1:$E$1000),"")</f>
        <v/>
      </c>
    </row>
    <row r="556" spans="1:15" x14ac:dyDescent="0.3">
      <c r="A556" s="2"/>
      <c r="B556" s="3" t="str">
        <f t="shared" si="24"/>
        <v/>
      </c>
      <c r="C556" s="2" t="str">
        <f t="shared" si="26"/>
        <v/>
      </c>
      <c r="D556" s="3"/>
      <c r="E556" s="3" t="str">
        <f t="shared" si="25"/>
        <v/>
      </c>
      <c r="F556" s="3"/>
      <c r="G556" s="13"/>
      <c r="H556" s="16"/>
      <c r="I556" s="3" t="str">
        <f>IF(H556&lt;&gt;"",LOOKUP(H556,List!$C$1:$C$1000,List!$D$1:$D$1000),"")</f>
        <v/>
      </c>
      <c r="J556" s="3"/>
      <c r="K556" s="1" t="str">
        <f>IF(J556&lt;&gt;"",J556*LOOKUP(H556,List!$C$1:$C$1000,List!$E$1:$E$1000),"")</f>
        <v/>
      </c>
      <c r="M556" s="6" t="str">
        <f>IF(L556&lt;&gt;"",L556*LOOKUP(H556,List!$C$1:$C$1000,List!$E$1:$E$1000),"")</f>
        <v/>
      </c>
      <c r="O556" s="9" t="str">
        <f>IF(N556&lt;&gt;"",N556*LOOKUP(H556,List!$C$1:$C$1000:'List'!$E$1:$E$1000),"")</f>
        <v/>
      </c>
    </row>
    <row r="557" spans="1:15" x14ac:dyDescent="0.3">
      <c r="A557" s="2"/>
      <c r="B557" s="3" t="str">
        <f t="shared" si="24"/>
        <v/>
      </c>
      <c r="C557" s="2" t="str">
        <f t="shared" si="26"/>
        <v/>
      </c>
      <c r="D557" s="3"/>
      <c r="E557" s="3" t="str">
        <f t="shared" si="25"/>
        <v/>
      </c>
      <c r="F557" s="3"/>
      <c r="G557" s="13"/>
      <c r="H557" s="16"/>
      <c r="I557" s="3" t="str">
        <f>IF(H557&lt;&gt;"",LOOKUP(H557,List!$C$1:$C$1000,List!$D$1:$D$1000),"")</f>
        <v/>
      </c>
      <c r="J557" s="3"/>
      <c r="K557" s="1" t="str">
        <f>IF(J557&lt;&gt;"",J557*LOOKUP(H557,List!$C$1:$C$1000,List!$E$1:$E$1000),"")</f>
        <v/>
      </c>
      <c r="M557" s="6" t="str">
        <f>IF(L557&lt;&gt;"",L557*LOOKUP(H557,List!$C$1:$C$1000,List!$E$1:$E$1000),"")</f>
        <v/>
      </c>
      <c r="O557" s="9" t="str">
        <f>IF(N557&lt;&gt;"",N557*LOOKUP(H557,List!$C$1:$C$1000:'List'!$E$1:$E$1000),"")</f>
        <v/>
      </c>
    </row>
    <row r="558" spans="1:15" x14ac:dyDescent="0.3">
      <c r="A558" s="2"/>
      <c r="B558" s="3" t="str">
        <f t="shared" si="24"/>
        <v/>
      </c>
      <c r="C558" s="2" t="str">
        <f t="shared" si="26"/>
        <v/>
      </c>
      <c r="D558" s="3"/>
      <c r="E558" s="3" t="str">
        <f t="shared" si="25"/>
        <v/>
      </c>
      <c r="F558" s="3"/>
      <c r="G558" s="13"/>
      <c r="H558" s="16"/>
      <c r="I558" s="3" t="str">
        <f>IF(H558&lt;&gt;"",LOOKUP(H558,List!$C$1:$C$1000,List!$D$1:$D$1000),"")</f>
        <v/>
      </c>
      <c r="J558" s="3"/>
      <c r="K558" s="1" t="str">
        <f>IF(J558&lt;&gt;"",J558*LOOKUP(H558,List!$C$1:$C$1000,List!$E$1:$E$1000),"")</f>
        <v/>
      </c>
      <c r="M558" s="6" t="str">
        <f>IF(L558&lt;&gt;"",L558*LOOKUP(H558,List!$C$1:$C$1000,List!$E$1:$E$1000),"")</f>
        <v/>
      </c>
      <c r="O558" s="9" t="str">
        <f>IF(N558&lt;&gt;"",N558*LOOKUP(H558,List!$C$1:$C$1000:'List'!$E$1:$E$1000),"")</f>
        <v/>
      </c>
    </row>
    <row r="559" spans="1:15" x14ac:dyDescent="0.3">
      <c r="A559" s="2"/>
      <c r="B559" s="3" t="str">
        <f t="shared" si="24"/>
        <v/>
      </c>
      <c r="C559" s="2" t="str">
        <f t="shared" si="26"/>
        <v/>
      </c>
      <c r="D559" s="3"/>
      <c r="E559" s="3" t="str">
        <f t="shared" si="25"/>
        <v/>
      </c>
      <c r="F559" s="3"/>
      <c r="G559" s="13"/>
      <c r="H559" s="16"/>
      <c r="I559" s="3" t="str">
        <f>IF(H559&lt;&gt;"",LOOKUP(H559,List!$C$1:$C$1000,List!$D$1:$D$1000),"")</f>
        <v/>
      </c>
      <c r="J559" s="3"/>
      <c r="K559" s="1" t="str">
        <f>IF(J559&lt;&gt;"",J559*LOOKUP(H559,List!$C$1:$C$1000,List!$E$1:$E$1000),"")</f>
        <v/>
      </c>
      <c r="M559" s="6" t="str">
        <f>IF(L559&lt;&gt;"",L559*LOOKUP(H559,List!$C$1:$C$1000,List!$E$1:$E$1000),"")</f>
        <v/>
      </c>
      <c r="O559" s="9" t="str">
        <f>IF(N559&lt;&gt;"",N559*LOOKUP(H559,List!$C$1:$C$1000:'List'!$E$1:$E$1000),"")</f>
        <v/>
      </c>
    </row>
    <row r="560" spans="1:15" x14ac:dyDescent="0.3">
      <c r="A560" s="2"/>
      <c r="B560" s="3" t="str">
        <f t="shared" si="24"/>
        <v/>
      </c>
      <c r="C560" s="2" t="str">
        <f t="shared" si="26"/>
        <v/>
      </c>
      <c r="D560" s="3"/>
      <c r="E560" s="3" t="str">
        <f t="shared" si="25"/>
        <v/>
      </c>
      <c r="F560" s="3"/>
      <c r="G560" s="13"/>
      <c r="H560" s="16"/>
      <c r="I560" s="3" t="str">
        <f>IF(H560&lt;&gt;"",LOOKUP(H560,List!$C$1:$C$1000,List!$D$1:$D$1000),"")</f>
        <v/>
      </c>
      <c r="J560" s="3"/>
      <c r="K560" s="1" t="str">
        <f>IF(J560&lt;&gt;"",J560*LOOKUP(H560,List!$C$1:$C$1000,List!$E$1:$E$1000),"")</f>
        <v/>
      </c>
      <c r="M560" s="6" t="str">
        <f>IF(L560&lt;&gt;"",L560*LOOKUP(H560,List!$C$1:$C$1000,List!$E$1:$E$1000),"")</f>
        <v/>
      </c>
      <c r="O560" s="9" t="str">
        <f>IF(N560&lt;&gt;"",N560*LOOKUP(H560,List!$C$1:$C$1000:'List'!$E$1:$E$1000),"")</f>
        <v/>
      </c>
    </row>
    <row r="561" spans="1:15" x14ac:dyDescent="0.3">
      <c r="A561" s="2"/>
      <c r="B561" s="3" t="str">
        <f t="shared" si="24"/>
        <v/>
      </c>
      <c r="C561" s="2" t="str">
        <f t="shared" si="26"/>
        <v/>
      </c>
      <c r="D561" s="3"/>
      <c r="E561" s="3" t="str">
        <f t="shared" si="25"/>
        <v/>
      </c>
      <c r="F561" s="3"/>
      <c r="G561" s="13"/>
      <c r="H561" s="16"/>
      <c r="I561" s="3" t="str">
        <f>IF(H561&lt;&gt;"",LOOKUP(H561,List!$C$1:$C$1000,List!$D$1:$D$1000),"")</f>
        <v/>
      </c>
      <c r="J561" s="3"/>
      <c r="K561" s="1" t="str">
        <f>IF(J561&lt;&gt;"",J561*LOOKUP(H561,List!$C$1:$C$1000,List!$E$1:$E$1000),"")</f>
        <v/>
      </c>
      <c r="M561" s="6" t="str">
        <f>IF(L561&lt;&gt;"",L561*LOOKUP(H561,List!$C$1:$C$1000,List!$E$1:$E$1000),"")</f>
        <v/>
      </c>
      <c r="O561" s="9" t="str">
        <f>IF(N561&lt;&gt;"",N561*LOOKUP(H561,List!$C$1:$C$1000:'List'!$E$1:$E$1000),"")</f>
        <v/>
      </c>
    </row>
    <row r="562" spans="1:15" x14ac:dyDescent="0.3">
      <c r="A562" s="2"/>
      <c r="B562" s="3" t="str">
        <f t="shared" si="24"/>
        <v/>
      </c>
      <c r="C562" s="2" t="str">
        <f t="shared" si="26"/>
        <v/>
      </c>
      <c r="D562" s="3"/>
      <c r="E562" s="3" t="str">
        <f t="shared" si="25"/>
        <v/>
      </c>
      <c r="F562" s="3"/>
      <c r="G562" s="13"/>
      <c r="H562" s="16"/>
      <c r="I562" s="3" t="str">
        <f>IF(H562&lt;&gt;"",LOOKUP(H562,List!$C$1:$C$1000,List!$D$1:$D$1000),"")</f>
        <v/>
      </c>
      <c r="J562" s="3"/>
      <c r="K562" s="1" t="str">
        <f>IF(J562&lt;&gt;"",J562*LOOKUP(H562,List!$C$1:$C$1000,List!$E$1:$E$1000),"")</f>
        <v/>
      </c>
      <c r="M562" s="6" t="str">
        <f>IF(L562&lt;&gt;"",L562*LOOKUP(H562,List!$C$1:$C$1000,List!$E$1:$E$1000),"")</f>
        <v/>
      </c>
      <c r="O562" s="9" t="str">
        <f>IF(N562&lt;&gt;"",N562*LOOKUP(H562,List!$C$1:$C$1000:'List'!$E$1:$E$1000),"")</f>
        <v/>
      </c>
    </row>
    <row r="563" spans="1:15" x14ac:dyDescent="0.3">
      <c r="A563" s="2"/>
      <c r="B563" s="3" t="str">
        <f t="shared" si="24"/>
        <v/>
      </c>
      <c r="C563" s="2" t="str">
        <f t="shared" si="26"/>
        <v/>
      </c>
      <c r="D563" s="3"/>
      <c r="E563" s="3" t="str">
        <f t="shared" si="25"/>
        <v/>
      </c>
      <c r="F563" s="3"/>
      <c r="G563" s="13"/>
      <c r="H563" s="16"/>
      <c r="I563" s="3" t="str">
        <f>IF(H563&lt;&gt;"",LOOKUP(H563,List!$C$1:$C$1000,List!$D$1:$D$1000),"")</f>
        <v/>
      </c>
      <c r="J563" s="3"/>
      <c r="K563" s="1" t="str">
        <f>IF(J563&lt;&gt;"",J563*LOOKUP(H563,List!$C$1:$C$1000,List!$E$1:$E$1000),"")</f>
        <v/>
      </c>
      <c r="M563" s="6" t="str">
        <f>IF(L563&lt;&gt;"",L563*LOOKUP(H563,List!$C$1:$C$1000,List!$E$1:$E$1000),"")</f>
        <v/>
      </c>
      <c r="O563" s="9" t="str">
        <f>IF(N563&lt;&gt;"",N563*LOOKUP(H563,List!$C$1:$C$1000:'List'!$E$1:$E$1000),"")</f>
        <v/>
      </c>
    </row>
    <row r="564" spans="1:15" x14ac:dyDescent="0.3">
      <c r="A564" s="2"/>
      <c r="B564" s="3" t="str">
        <f t="shared" si="24"/>
        <v/>
      </c>
      <c r="C564" s="2" t="str">
        <f t="shared" si="26"/>
        <v/>
      </c>
      <c r="D564" s="3"/>
      <c r="E564" s="3" t="str">
        <f t="shared" si="25"/>
        <v/>
      </c>
      <c r="F564" s="3"/>
      <c r="G564" s="13"/>
      <c r="H564" s="16"/>
      <c r="I564" s="3" t="str">
        <f>IF(H564&lt;&gt;"",LOOKUP(H564,List!$C$1:$C$1000,List!$D$1:$D$1000),"")</f>
        <v/>
      </c>
      <c r="J564" s="3"/>
      <c r="K564" s="1" t="str">
        <f>IF(J564&lt;&gt;"",J564*LOOKUP(H564,List!$C$1:$C$1000,List!$E$1:$E$1000),"")</f>
        <v/>
      </c>
      <c r="M564" s="6" t="str">
        <f>IF(L564&lt;&gt;"",L564*LOOKUP(H564,List!$C$1:$C$1000,List!$E$1:$E$1000),"")</f>
        <v/>
      </c>
      <c r="O564" s="9" t="str">
        <f>IF(N564&lt;&gt;"",N564*LOOKUP(H564,List!$C$1:$C$1000:'List'!$E$1:$E$1000),"")</f>
        <v/>
      </c>
    </row>
    <row r="565" spans="1:15" x14ac:dyDescent="0.3">
      <c r="A565" s="2"/>
      <c r="B565" s="3" t="str">
        <f t="shared" si="24"/>
        <v/>
      </c>
      <c r="C565" s="2" t="str">
        <f t="shared" si="26"/>
        <v/>
      </c>
      <c r="D565" s="3"/>
      <c r="E565" s="3" t="str">
        <f t="shared" si="25"/>
        <v/>
      </c>
      <c r="F565" s="3"/>
      <c r="G565" s="13"/>
      <c r="H565" s="16"/>
      <c r="I565" s="3" t="str">
        <f>IF(H565&lt;&gt;"",LOOKUP(H565,List!$C$1:$C$1000,List!$D$1:$D$1000),"")</f>
        <v/>
      </c>
      <c r="J565" s="3"/>
      <c r="K565" s="1" t="str">
        <f>IF(J565&lt;&gt;"",J565*LOOKUP(H565,List!$C$1:$C$1000,List!$E$1:$E$1000),"")</f>
        <v/>
      </c>
      <c r="M565" s="6" t="str">
        <f>IF(L565&lt;&gt;"",L565*LOOKUP(H565,List!$C$1:$C$1000,List!$E$1:$E$1000),"")</f>
        <v/>
      </c>
      <c r="O565" s="9" t="str">
        <f>IF(N565&lt;&gt;"",N565*LOOKUP(H565,List!$C$1:$C$1000:'List'!$E$1:$E$1000),"")</f>
        <v/>
      </c>
    </row>
    <row r="566" spans="1:15" x14ac:dyDescent="0.3">
      <c r="A566" s="2"/>
      <c r="B566" s="3" t="str">
        <f t="shared" si="24"/>
        <v/>
      </c>
      <c r="C566" s="2" t="str">
        <f t="shared" si="26"/>
        <v/>
      </c>
      <c r="D566" s="3"/>
      <c r="E566" s="3" t="str">
        <f t="shared" si="25"/>
        <v/>
      </c>
      <c r="F566" s="3"/>
      <c r="G566" s="13"/>
      <c r="H566" s="16"/>
      <c r="I566" s="3" t="str">
        <f>IF(H566&lt;&gt;"",LOOKUP(H566,List!$C$1:$C$1000,List!$D$1:$D$1000),"")</f>
        <v/>
      </c>
      <c r="J566" s="3"/>
      <c r="K566" s="1" t="str">
        <f>IF(J566&lt;&gt;"",J566*LOOKUP(H566,List!$C$1:$C$1000,List!$E$1:$E$1000),"")</f>
        <v/>
      </c>
      <c r="M566" s="6" t="str">
        <f>IF(L566&lt;&gt;"",L566*LOOKUP(H566,List!$C$1:$C$1000,List!$E$1:$E$1000),"")</f>
        <v/>
      </c>
      <c r="O566" s="9" t="str">
        <f>IF(N566&lt;&gt;"",N566*LOOKUP(H566,List!$C$1:$C$1000:'List'!$E$1:$E$1000),"")</f>
        <v/>
      </c>
    </row>
    <row r="567" spans="1:15" x14ac:dyDescent="0.3">
      <c r="A567" s="2"/>
      <c r="B567" s="3" t="str">
        <f t="shared" si="24"/>
        <v/>
      </c>
      <c r="C567" s="2" t="str">
        <f t="shared" si="26"/>
        <v/>
      </c>
      <c r="D567" s="3"/>
      <c r="E567" s="3" t="str">
        <f t="shared" si="25"/>
        <v/>
      </c>
      <c r="F567" s="3"/>
      <c r="G567" s="13"/>
      <c r="H567" s="16"/>
      <c r="I567" s="3" t="str">
        <f>IF(H567&lt;&gt;"",LOOKUP(H567,List!$C$1:$C$1000,List!$D$1:$D$1000),"")</f>
        <v/>
      </c>
      <c r="J567" s="3"/>
      <c r="K567" s="1" t="str">
        <f>IF(J567&lt;&gt;"",J567*LOOKUP(H567,List!$C$1:$C$1000,List!$E$1:$E$1000),"")</f>
        <v/>
      </c>
      <c r="M567" s="6" t="str">
        <f>IF(L567&lt;&gt;"",L567*LOOKUP(H567,List!$C$1:$C$1000,List!$E$1:$E$1000),"")</f>
        <v/>
      </c>
      <c r="O567" s="9" t="str">
        <f>IF(N567&lt;&gt;"",N567*LOOKUP(H567,List!$C$1:$C$1000:'List'!$E$1:$E$1000),"")</f>
        <v/>
      </c>
    </row>
    <row r="568" spans="1:15" x14ac:dyDescent="0.3">
      <c r="A568" s="2"/>
      <c r="B568" s="3" t="str">
        <f t="shared" si="24"/>
        <v/>
      </c>
      <c r="C568" s="2" t="str">
        <f t="shared" si="26"/>
        <v/>
      </c>
      <c r="D568" s="3"/>
      <c r="E568" s="3" t="str">
        <f t="shared" si="25"/>
        <v/>
      </c>
      <c r="F568" s="3"/>
      <c r="G568" s="13"/>
      <c r="H568" s="16"/>
      <c r="I568" s="3" t="str">
        <f>IF(H568&lt;&gt;"",LOOKUP(H568,List!$C$1:$C$1000,List!$D$1:$D$1000),"")</f>
        <v/>
      </c>
      <c r="J568" s="3"/>
      <c r="K568" s="1" t="str">
        <f>IF(J568&lt;&gt;"",J568*LOOKUP(H568,List!$C$1:$C$1000,List!$E$1:$E$1000),"")</f>
        <v/>
      </c>
      <c r="M568" s="6" t="str">
        <f>IF(L568&lt;&gt;"",L568*LOOKUP(H568,List!$C$1:$C$1000,List!$E$1:$E$1000),"")</f>
        <v/>
      </c>
      <c r="O568" s="9" t="str">
        <f>IF(N568&lt;&gt;"",N568*LOOKUP(H568,List!$C$1:$C$1000:'List'!$E$1:$E$1000),"")</f>
        <v/>
      </c>
    </row>
    <row r="569" spans="1:15" x14ac:dyDescent="0.3">
      <c r="A569" s="2"/>
      <c r="B569" s="3" t="str">
        <f t="shared" si="24"/>
        <v/>
      </c>
      <c r="C569" s="2" t="str">
        <f t="shared" si="26"/>
        <v/>
      </c>
      <c r="D569" s="3"/>
      <c r="E569" s="3" t="str">
        <f t="shared" si="25"/>
        <v/>
      </c>
      <c r="F569" s="3"/>
      <c r="G569" s="13"/>
      <c r="H569" s="16"/>
      <c r="I569" s="3" t="str">
        <f>IF(H569&lt;&gt;"",LOOKUP(H569,List!$C$1:$C$1000,List!$D$1:$D$1000),"")</f>
        <v/>
      </c>
      <c r="J569" s="3"/>
      <c r="K569" s="1" t="str">
        <f>IF(J569&lt;&gt;"",J569*LOOKUP(H569,List!$C$1:$C$1000,List!$E$1:$E$1000),"")</f>
        <v/>
      </c>
      <c r="M569" s="6" t="str">
        <f>IF(L569&lt;&gt;"",L569*LOOKUP(H569,List!$C$1:$C$1000,List!$E$1:$E$1000),"")</f>
        <v/>
      </c>
      <c r="O569" s="9" t="str">
        <f>IF(N569&lt;&gt;"",N569*LOOKUP(H569,List!$C$1:$C$1000:'List'!$E$1:$E$1000),"")</f>
        <v/>
      </c>
    </row>
    <row r="570" spans="1:15" x14ac:dyDescent="0.3">
      <c r="A570" s="2"/>
      <c r="B570" s="3" t="str">
        <f t="shared" si="24"/>
        <v/>
      </c>
      <c r="C570" s="2" t="str">
        <f t="shared" si="26"/>
        <v/>
      </c>
      <c r="D570" s="3"/>
      <c r="E570" s="3" t="str">
        <f t="shared" si="25"/>
        <v/>
      </c>
      <c r="F570" s="3"/>
      <c r="G570" s="13"/>
      <c r="H570" s="16"/>
      <c r="I570" s="3" t="str">
        <f>IF(H570&lt;&gt;"",LOOKUP(H570,List!$C$1:$C$1000,List!$D$1:$D$1000),"")</f>
        <v/>
      </c>
      <c r="J570" s="3"/>
      <c r="K570" s="1" t="str">
        <f>IF(J570&lt;&gt;"",J570*LOOKUP(H570,List!$C$1:$C$1000,List!$E$1:$E$1000),"")</f>
        <v/>
      </c>
      <c r="M570" s="6" t="str">
        <f>IF(L570&lt;&gt;"",L570*LOOKUP(H570,List!$C$1:$C$1000,List!$E$1:$E$1000),"")</f>
        <v/>
      </c>
      <c r="O570" s="9" t="str">
        <f>IF(N570&lt;&gt;"",N570*LOOKUP(H570,List!$C$1:$C$1000:'List'!$E$1:$E$1000),"")</f>
        <v/>
      </c>
    </row>
    <row r="571" spans="1:15" x14ac:dyDescent="0.3">
      <c r="A571" s="2"/>
      <c r="B571" s="3" t="str">
        <f t="shared" si="24"/>
        <v/>
      </c>
      <c r="C571" s="2" t="str">
        <f t="shared" si="26"/>
        <v/>
      </c>
      <c r="D571" s="3"/>
      <c r="E571" s="3" t="str">
        <f t="shared" si="25"/>
        <v/>
      </c>
      <c r="F571" s="3"/>
      <c r="G571" s="13"/>
      <c r="H571" s="16"/>
      <c r="I571" s="3" t="str">
        <f>IF(H571&lt;&gt;"",LOOKUP(H571,List!$C$1:$C$1000,List!$D$1:$D$1000),"")</f>
        <v/>
      </c>
      <c r="J571" s="3"/>
      <c r="K571" s="1" t="str">
        <f>IF(J571&lt;&gt;"",J571*LOOKUP(H571,List!$C$1:$C$1000,List!$E$1:$E$1000),"")</f>
        <v/>
      </c>
      <c r="M571" s="6" t="str">
        <f>IF(L571&lt;&gt;"",L571*LOOKUP(H571,List!$C$1:$C$1000,List!$E$1:$E$1000),"")</f>
        <v/>
      </c>
      <c r="O571" s="9" t="str">
        <f>IF(N571&lt;&gt;"",N571*LOOKUP(H571,List!$C$1:$C$1000:'List'!$E$1:$E$1000),"")</f>
        <v/>
      </c>
    </row>
    <row r="572" spans="1:15" x14ac:dyDescent="0.3">
      <c r="A572" s="2"/>
      <c r="B572" s="3" t="str">
        <f t="shared" si="24"/>
        <v/>
      </c>
      <c r="C572" s="2" t="str">
        <f t="shared" si="26"/>
        <v/>
      </c>
      <c r="D572" s="3"/>
      <c r="E572" s="3" t="str">
        <f t="shared" si="25"/>
        <v/>
      </c>
      <c r="F572" s="3"/>
      <c r="G572" s="13"/>
      <c r="H572" s="16"/>
      <c r="I572" s="3" t="str">
        <f>IF(H572&lt;&gt;"",LOOKUP(H572,List!$C$1:$C$1000,List!$D$1:$D$1000),"")</f>
        <v/>
      </c>
      <c r="J572" s="3"/>
      <c r="K572" s="1" t="str">
        <f>IF(J572&lt;&gt;"",J572*LOOKUP(H572,List!$C$1:$C$1000,List!$E$1:$E$1000),"")</f>
        <v/>
      </c>
      <c r="M572" s="6" t="str">
        <f>IF(L572&lt;&gt;"",L572*LOOKUP(H572,List!$C$1:$C$1000,List!$E$1:$E$1000),"")</f>
        <v/>
      </c>
      <c r="O572" s="9" t="str">
        <f>IF(N572&lt;&gt;"",N572*LOOKUP(H572,List!$C$1:$C$1000:'List'!$E$1:$E$1000),"")</f>
        <v/>
      </c>
    </row>
    <row r="573" spans="1:15" x14ac:dyDescent="0.3">
      <c r="A573" s="2"/>
      <c r="B573" s="3" t="str">
        <f t="shared" si="24"/>
        <v/>
      </c>
      <c r="C573" s="2" t="str">
        <f t="shared" si="26"/>
        <v/>
      </c>
      <c r="D573" s="3"/>
      <c r="E573" s="3" t="str">
        <f t="shared" si="25"/>
        <v/>
      </c>
      <c r="F573" s="3"/>
      <c r="G573" s="13"/>
      <c r="H573" s="16"/>
      <c r="I573" s="3" t="str">
        <f>IF(H573&lt;&gt;"",LOOKUP(H573,List!$C$1:$C$1000,List!$D$1:$D$1000),"")</f>
        <v/>
      </c>
      <c r="J573" s="3"/>
      <c r="K573" s="1" t="str">
        <f>IF(J573&lt;&gt;"",J573*LOOKUP(H573,List!$C$1:$C$1000,List!$E$1:$E$1000),"")</f>
        <v/>
      </c>
      <c r="M573" s="6" t="str">
        <f>IF(L573&lt;&gt;"",L573*LOOKUP(H573,List!$C$1:$C$1000,List!$E$1:$E$1000),"")</f>
        <v/>
      </c>
      <c r="O573" s="9" t="str">
        <f>IF(N573&lt;&gt;"",N573*LOOKUP(H573,List!$C$1:$C$1000:'List'!$E$1:$E$1000),"")</f>
        <v/>
      </c>
    </row>
    <row r="574" spans="1:15" x14ac:dyDescent="0.3">
      <c r="A574" s="2"/>
      <c r="B574" s="3" t="str">
        <f t="shared" si="24"/>
        <v/>
      </c>
      <c r="C574" s="2" t="str">
        <f t="shared" si="26"/>
        <v/>
      </c>
      <c r="D574" s="3"/>
      <c r="E574" s="3" t="str">
        <f t="shared" si="25"/>
        <v/>
      </c>
      <c r="F574" s="3"/>
      <c r="G574" s="13"/>
      <c r="H574" s="16"/>
      <c r="I574" s="3" t="str">
        <f>IF(H574&lt;&gt;"",LOOKUP(H574,List!$C$1:$C$1000,List!$D$1:$D$1000),"")</f>
        <v/>
      </c>
      <c r="J574" s="3"/>
      <c r="K574" s="1" t="str">
        <f>IF(J574&lt;&gt;"",J574*LOOKUP(H574,List!$C$1:$C$1000,List!$E$1:$E$1000),"")</f>
        <v/>
      </c>
      <c r="M574" s="6" t="str">
        <f>IF(L574&lt;&gt;"",L574*LOOKUP(H574,List!$C$1:$C$1000,List!$E$1:$E$1000),"")</f>
        <v/>
      </c>
      <c r="O574" s="9" t="str">
        <f>IF(N574&lt;&gt;"",N574*LOOKUP(H574,List!$C$1:$C$1000:'List'!$E$1:$E$1000),"")</f>
        <v/>
      </c>
    </row>
    <row r="575" spans="1:15" x14ac:dyDescent="0.3">
      <c r="A575" s="2"/>
      <c r="B575" s="3" t="str">
        <f t="shared" si="24"/>
        <v/>
      </c>
      <c r="C575" s="2" t="str">
        <f t="shared" si="26"/>
        <v/>
      </c>
      <c r="D575" s="3"/>
      <c r="E575" s="3" t="str">
        <f t="shared" si="25"/>
        <v/>
      </c>
      <c r="F575" s="3"/>
      <c r="G575" s="13"/>
      <c r="H575" s="16"/>
      <c r="I575" s="3" t="str">
        <f>IF(H575&lt;&gt;"",LOOKUP(H575,List!$C$1:$C$1000,List!$D$1:$D$1000),"")</f>
        <v/>
      </c>
      <c r="J575" s="3"/>
      <c r="K575" s="1" t="str">
        <f>IF(J575&lt;&gt;"",J575*LOOKUP(H575,List!$C$1:$C$1000,List!$E$1:$E$1000),"")</f>
        <v/>
      </c>
      <c r="M575" s="6" t="str">
        <f>IF(L575&lt;&gt;"",L575*LOOKUP(H575,List!$C$1:$C$1000,List!$E$1:$E$1000),"")</f>
        <v/>
      </c>
      <c r="O575" s="9" t="str">
        <f>IF(N575&lt;&gt;"",N575*LOOKUP(H575,List!$C$1:$C$1000:'List'!$E$1:$E$1000),"")</f>
        <v/>
      </c>
    </row>
    <row r="576" spans="1:15" x14ac:dyDescent="0.3">
      <c r="A576" s="2"/>
      <c r="B576" s="3" t="str">
        <f t="shared" si="24"/>
        <v/>
      </c>
      <c r="C576" s="2" t="str">
        <f t="shared" si="26"/>
        <v/>
      </c>
      <c r="D576" s="3"/>
      <c r="E576" s="3" t="str">
        <f t="shared" si="25"/>
        <v/>
      </c>
      <c r="F576" s="3"/>
      <c r="G576" s="13"/>
      <c r="H576" s="16"/>
      <c r="I576" s="3" t="str">
        <f>IF(H576&lt;&gt;"",LOOKUP(H576,List!$C$1:$C$1000,List!$D$1:$D$1000),"")</f>
        <v/>
      </c>
      <c r="J576" s="3"/>
      <c r="K576" s="1" t="str">
        <f>IF(J576&lt;&gt;"",J576*LOOKUP(H576,List!$C$1:$C$1000,List!$E$1:$E$1000),"")</f>
        <v/>
      </c>
      <c r="M576" s="6" t="str">
        <f>IF(L576&lt;&gt;"",L576*LOOKUP(H576,List!$C$1:$C$1000,List!$E$1:$E$1000),"")</f>
        <v/>
      </c>
      <c r="O576" s="9" t="str">
        <f>IF(N576&lt;&gt;"",N576*LOOKUP(H576,List!$C$1:$C$1000:'List'!$E$1:$E$1000),"")</f>
        <v/>
      </c>
    </row>
    <row r="577" spans="1:15" x14ac:dyDescent="0.3">
      <c r="A577" s="2"/>
      <c r="B577" s="3" t="str">
        <f t="shared" si="24"/>
        <v/>
      </c>
      <c r="C577" s="2" t="str">
        <f t="shared" si="26"/>
        <v/>
      </c>
      <c r="D577" s="3"/>
      <c r="E577" s="3" t="str">
        <f t="shared" si="25"/>
        <v/>
      </c>
      <c r="F577" s="3"/>
      <c r="G577" s="13"/>
      <c r="H577" s="16"/>
      <c r="I577" s="3" t="str">
        <f>IF(H577&lt;&gt;"",LOOKUP(H577,List!$C$1:$C$1000,List!$D$1:$D$1000),"")</f>
        <v/>
      </c>
      <c r="J577" s="3"/>
      <c r="K577" s="1" t="str">
        <f>IF(J577&lt;&gt;"",J577*LOOKUP(H577,List!$C$1:$C$1000,List!$E$1:$E$1000),"")</f>
        <v/>
      </c>
      <c r="M577" s="6" t="str">
        <f>IF(L577&lt;&gt;"",L577*LOOKUP(H577,List!$C$1:$C$1000,List!$E$1:$E$1000),"")</f>
        <v/>
      </c>
      <c r="O577" s="9" t="str">
        <f>IF(N577&lt;&gt;"",N577*LOOKUP(H577,List!$C$1:$C$1000:'List'!$E$1:$E$1000),"")</f>
        <v/>
      </c>
    </row>
    <row r="578" spans="1:15" x14ac:dyDescent="0.3">
      <c r="A578" s="2"/>
      <c r="B578" s="3" t="str">
        <f t="shared" si="24"/>
        <v/>
      </c>
      <c r="C578" s="2" t="str">
        <f t="shared" si="26"/>
        <v/>
      </c>
      <c r="D578" s="3"/>
      <c r="E578" s="3" t="str">
        <f t="shared" si="25"/>
        <v/>
      </c>
      <c r="F578" s="3"/>
      <c r="G578" s="13"/>
      <c r="H578" s="16"/>
      <c r="I578" s="3" t="str">
        <f>IF(H578&lt;&gt;"",LOOKUP(H578,List!$C$1:$C$1000,List!$D$1:$D$1000),"")</f>
        <v/>
      </c>
      <c r="J578" s="3"/>
      <c r="K578" s="1" t="str">
        <f>IF(J578&lt;&gt;"",J578*LOOKUP(H578,List!$C$1:$C$1000,List!$E$1:$E$1000),"")</f>
        <v/>
      </c>
      <c r="M578" s="6" t="str">
        <f>IF(L578&lt;&gt;"",L578*LOOKUP(H578,List!$C$1:$C$1000,List!$E$1:$E$1000),"")</f>
        <v/>
      </c>
      <c r="O578" s="9" t="str">
        <f>IF(N578&lt;&gt;"",N578*LOOKUP(H578,List!$C$1:$C$1000:'List'!$E$1:$E$1000),"")</f>
        <v/>
      </c>
    </row>
    <row r="579" spans="1:15" x14ac:dyDescent="0.3">
      <c r="A579" s="2"/>
      <c r="B579" s="3" t="str">
        <f t="shared" ref="B579:B642" si="27">IF(A579&lt;&gt;"","TP","")</f>
        <v/>
      </c>
      <c r="C579" s="2" t="str">
        <f t="shared" si="26"/>
        <v/>
      </c>
      <c r="D579" s="3"/>
      <c r="E579" s="3" t="str">
        <f t="shared" ref="E579:E642" si="28">IF(A579&lt;&gt;"",E578+1,"")</f>
        <v/>
      </c>
      <c r="F579" s="3"/>
      <c r="G579" s="13"/>
      <c r="H579" s="16"/>
      <c r="I579" s="3" t="str">
        <f>IF(H579&lt;&gt;"",LOOKUP(H579,List!$C$1:$C$1000,List!$D$1:$D$1000),"")</f>
        <v/>
      </c>
      <c r="J579" s="3"/>
      <c r="K579" s="1" t="str">
        <f>IF(J579&lt;&gt;"",J579*LOOKUP(H579,List!$C$1:$C$1000,List!$E$1:$E$1000),"")</f>
        <v/>
      </c>
      <c r="M579" s="6" t="str">
        <f>IF(L579&lt;&gt;"",L579*LOOKUP(H579,List!$C$1:$C$1000,List!$E$1:$E$1000),"")</f>
        <v/>
      </c>
      <c r="O579" s="9" t="str">
        <f>IF(N579&lt;&gt;"",N579*LOOKUP(H579,List!$C$1:$C$1000:'List'!$E$1:$E$1000),"")</f>
        <v/>
      </c>
    </row>
    <row r="580" spans="1:15" x14ac:dyDescent="0.3">
      <c r="A580" s="2"/>
      <c r="B580" s="3" t="str">
        <f t="shared" si="27"/>
        <v/>
      </c>
      <c r="C580" s="2" t="str">
        <f t="shared" ref="C580:C643" si="29">IF(A580&lt;&gt;"",C579,"")</f>
        <v/>
      </c>
      <c r="D580" s="3"/>
      <c r="E580" s="3" t="str">
        <f t="shared" si="28"/>
        <v/>
      </c>
      <c r="F580" s="3"/>
      <c r="G580" s="13"/>
      <c r="H580" s="16"/>
      <c r="I580" s="3" t="str">
        <f>IF(H580&lt;&gt;"",LOOKUP(H580,List!$C$1:$C$1000,List!$D$1:$D$1000),"")</f>
        <v/>
      </c>
      <c r="J580" s="3"/>
      <c r="K580" s="1" t="str">
        <f>IF(J580&lt;&gt;"",J580*LOOKUP(H580,List!$C$1:$C$1000,List!$E$1:$E$1000),"")</f>
        <v/>
      </c>
      <c r="M580" s="6" t="str">
        <f>IF(L580&lt;&gt;"",L580*LOOKUP(H580,List!$C$1:$C$1000,List!$E$1:$E$1000),"")</f>
        <v/>
      </c>
      <c r="O580" s="9" t="str">
        <f>IF(N580&lt;&gt;"",N580*LOOKUP(H580,List!$C$1:$C$1000:'List'!$E$1:$E$1000),"")</f>
        <v/>
      </c>
    </row>
    <row r="581" spans="1:15" x14ac:dyDescent="0.3">
      <c r="A581" s="2"/>
      <c r="B581" s="3" t="str">
        <f t="shared" si="27"/>
        <v/>
      </c>
      <c r="C581" s="2" t="str">
        <f t="shared" si="29"/>
        <v/>
      </c>
      <c r="D581" s="3"/>
      <c r="E581" s="3" t="str">
        <f t="shared" si="28"/>
        <v/>
      </c>
      <c r="F581" s="3"/>
      <c r="G581" s="13"/>
      <c r="H581" s="16"/>
      <c r="I581" s="3" t="str">
        <f>IF(H581&lt;&gt;"",LOOKUP(H581,List!$C$1:$C$1000,List!$D$1:$D$1000),"")</f>
        <v/>
      </c>
      <c r="J581" s="3"/>
      <c r="K581" s="1" t="str">
        <f>IF(J581&lt;&gt;"",J581*LOOKUP(H581,List!$C$1:$C$1000,List!$E$1:$E$1000),"")</f>
        <v/>
      </c>
      <c r="M581" s="6" t="str">
        <f>IF(L581&lt;&gt;"",L581*LOOKUP(H581,List!$C$1:$C$1000,List!$E$1:$E$1000),"")</f>
        <v/>
      </c>
      <c r="O581" s="9" t="str">
        <f>IF(N581&lt;&gt;"",N581*LOOKUP(H581,List!$C$1:$C$1000:'List'!$E$1:$E$1000),"")</f>
        <v/>
      </c>
    </row>
    <row r="582" spans="1:15" x14ac:dyDescent="0.3">
      <c r="A582" s="2"/>
      <c r="B582" s="3" t="str">
        <f t="shared" si="27"/>
        <v/>
      </c>
      <c r="C582" s="2" t="str">
        <f t="shared" si="29"/>
        <v/>
      </c>
      <c r="D582" s="3"/>
      <c r="E582" s="3" t="str">
        <f t="shared" si="28"/>
        <v/>
      </c>
      <c r="F582" s="3"/>
      <c r="G582" s="13"/>
      <c r="H582" s="16"/>
      <c r="I582" s="3" t="str">
        <f>IF(H582&lt;&gt;"",LOOKUP(H582,List!$C$1:$C$1000,List!$D$1:$D$1000),"")</f>
        <v/>
      </c>
      <c r="J582" s="3"/>
      <c r="K582" s="1" t="str">
        <f>IF(J582&lt;&gt;"",J582*LOOKUP(H582,List!$C$1:$C$1000,List!$E$1:$E$1000),"")</f>
        <v/>
      </c>
      <c r="M582" s="6" t="str">
        <f>IF(L582&lt;&gt;"",L582*LOOKUP(H582,List!$C$1:$C$1000,List!$E$1:$E$1000),"")</f>
        <v/>
      </c>
      <c r="O582" s="9" t="str">
        <f>IF(N582&lt;&gt;"",N582*LOOKUP(H582,List!$C$1:$C$1000:'List'!$E$1:$E$1000),"")</f>
        <v/>
      </c>
    </row>
    <row r="583" spans="1:15" x14ac:dyDescent="0.3">
      <c r="A583" s="2"/>
      <c r="B583" s="3" t="str">
        <f t="shared" si="27"/>
        <v/>
      </c>
      <c r="C583" s="2" t="str">
        <f t="shared" si="29"/>
        <v/>
      </c>
      <c r="D583" s="3"/>
      <c r="E583" s="3" t="str">
        <f t="shared" si="28"/>
        <v/>
      </c>
      <c r="F583" s="3"/>
      <c r="G583" s="13"/>
      <c r="H583" s="16"/>
      <c r="I583" s="3" t="str">
        <f>IF(H583&lt;&gt;"",LOOKUP(H583,List!$C$1:$C$1000,List!$D$1:$D$1000),"")</f>
        <v/>
      </c>
      <c r="J583" s="3"/>
      <c r="K583" s="1" t="str">
        <f>IF(J583&lt;&gt;"",J583*LOOKUP(H583,List!$C$1:$C$1000,List!$E$1:$E$1000),"")</f>
        <v/>
      </c>
      <c r="M583" s="6" t="str">
        <f>IF(L583&lt;&gt;"",L583*LOOKUP(H583,List!$C$1:$C$1000,List!$E$1:$E$1000),"")</f>
        <v/>
      </c>
      <c r="O583" s="9" t="str">
        <f>IF(N583&lt;&gt;"",N583*LOOKUP(H583,List!$C$1:$C$1000:'List'!$E$1:$E$1000),"")</f>
        <v/>
      </c>
    </row>
    <row r="584" spans="1:15" x14ac:dyDescent="0.3">
      <c r="A584" s="2"/>
      <c r="B584" s="3" t="str">
        <f t="shared" si="27"/>
        <v/>
      </c>
      <c r="C584" s="2" t="str">
        <f t="shared" si="29"/>
        <v/>
      </c>
      <c r="D584" s="3"/>
      <c r="E584" s="3" t="str">
        <f t="shared" si="28"/>
        <v/>
      </c>
      <c r="F584" s="3"/>
      <c r="G584" s="13"/>
      <c r="H584" s="16"/>
      <c r="I584" s="3" t="str">
        <f>IF(H584&lt;&gt;"",LOOKUP(H584,List!$C$1:$C$1000,List!$D$1:$D$1000),"")</f>
        <v/>
      </c>
      <c r="J584" s="3"/>
      <c r="K584" s="1" t="str">
        <f>IF(J584&lt;&gt;"",J584*LOOKUP(H584,List!$C$1:$C$1000,List!$E$1:$E$1000),"")</f>
        <v/>
      </c>
      <c r="M584" s="6" t="str">
        <f>IF(L584&lt;&gt;"",L584*LOOKUP(H584,List!$C$1:$C$1000,List!$E$1:$E$1000),"")</f>
        <v/>
      </c>
      <c r="O584" s="9" t="str">
        <f>IF(N584&lt;&gt;"",N584*LOOKUP(H584,List!$C$1:$C$1000:'List'!$E$1:$E$1000),"")</f>
        <v/>
      </c>
    </row>
    <row r="585" spans="1:15" x14ac:dyDescent="0.3">
      <c r="A585" s="2"/>
      <c r="B585" s="3" t="str">
        <f t="shared" si="27"/>
        <v/>
      </c>
      <c r="C585" s="2" t="str">
        <f t="shared" si="29"/>
        <v/>
      </c>
      <c r="D585" s="3"/>
      <c r="E585" s="3" t="str">
        <f t="shared" si="28"/>
        <v/>
      </c>
      <c r="F585" s="3"/>
      <c r="G585" s="13"/>
      <c r="H585" s="16"/>
      <c r="I585" s="3" t="str">
        <f>IF(H585&lt;&gt;"",LOOKUP(H585,List!$C$1:$C$1000,List!$D$1:$D$1000),"")</f>
        <v/>
      </c>
      <c r="J585" s="3"/>
      <c r="K585" s="1" t="str">
        <f>IF(J585&lt;&gt;"",J585*LOOKUP(H585,List!$C$1:$C$1000,List!$E$1:$E$1000),"")</f>
        <v/>
      </c>
      <c r="M585" s="6" t="str">
        <f>IF(L585&lt;&gt;"",L585*LOOKUP(H585,List!$C$1:$C$1000,List!$E$1:$E$1000),"")</f>
        <v/>
      </c>
      <c r="O585" s="9" t="str">
        <f>IF(N585&lt;&gt;"",N585*LOOKUP(H585,List!$C$1:$C$1000:'List'!$E$1:$E$1000),"")</f>
        <v/>
      </c>
    </row>
    <row r="586" spans="1:15" x14ac:dyDescent="0.3">
      <c r="A586" s="2"/>
      <c r="B586" s="3" t="str">
        <f t="shared" si="27"/>
        <v/>
      </c>
      <c r="C586" s="2" t="str">
        <f t="shared" si="29"/>
        <v/>
      </c>
      <c r="D586" s="3"/>
      <c r="E586" s="3" t="str">
        <f t="shared" si="28"/>
        <v/>
      </c>
      <c r="F586" s="3"/>
      <c r="G586" s="13"/>
      <c r="H586" s="16"/>
      <c r="I586" s="3" t="str">
        <f>IF(H586&lt;&gt;"",LOOKUP(H586,List!$C$1:$C$1000,List!$D$1:$D$1000),"")</f>
        <v/>
      </c>
      <c r="J586" s="3"/>
      <c r="K586" s="1" t="str">
        <f>IF(J586&lt;&gt;"",J586*LOOKUP(H586,List!$C$1:$C$1000,List!$E$1:$E$1000),"")</f>
        <v/>
      </c>
      <c r="M586" s="6" t="str">
        <f>IF(L586&lt;&gt;"",L586*LOOKUP(H586,List!$C$1:$C$1000,List!$E$1:$E$1000),"")</f>
        <v/>
      </c>
      <c r="O586" s="9" t="str">
        <f>IF(N586&lt;&gt;"",N586*LOOKUP(H586,List!$C$1:$C$1000:'List'!$E$1:$E$1000),"")</f>
        <v/>
      </c>
    </row>
    <row r="587" spans="1:15" x14ac:dyDescent="0.3">
      <c r="A587" s="2"/>
      <c r="B587" s="3" t="str">
        <f t="shared" si="27"/>
        <v/>
      </c>
      <c r="C587" s="2" t="str">
        <f t="shared" si="29"/>
        <v/>
      </c>
      <c r="D587" s="3"/>
      <c r="E587" s="3" t="str">
        <f t="shared" si="28"/>
        <v/>
      </c>
      <c r="F587" s="3"/>
      <c r="G587" s="13"/>
      <c r="H587" s="16"/>
      <c r="I587" s="3" t="str">
        <f>IF(H587&lt;&gt;"",LOOKUP(H587,List!$C$1:$C$1000,List!$D$1:$D$1000),"")</f>
        <v/>
      </c>
      <c r="J587" s="3"/>
      <c r="K587" s="1" t="str">
        <f>IF(J587&lt;&gt;"",J587*LOOKUP(H587,List!$C$1:$C$1000,List!$E$1:$E$1000),"")</f>
        <v/>
      </c>
      <c r="M587" s="6" t="str">
        <f>IF(L587&lt;&gt;"",L587*LOOKUP(H587,List!$C$1:$C$1000,List!$E$1:$E$1000),"")</f>
        <v/>
      </c>
      <c r="O587" s="9" t="str">
        <f>IF(N587&lt;&gt;"",N587*LOOKUP(H587,List!$C$1:$C$1000:'List'!$E$1:$E$1000),"")</f>
        <v/>
      </c>
    </row>
    <row r="588" spans="1:15" x14ac:dyDescent="0.3">
      <c r="A588" s="2"/>
      <c r="B588" s="3" t="str">
        <f t="shared" si="27"/>
        <v/>
      </c>
      <c r="C588" s="2" t="str">
        <f t="shared" si="29"/>
        <v/>
      </c>
      <c r="D588" s="3"/>
      <c r="E588" s="3" t="str">
        <f t="shared" si="28"/>
        <v/>
      </c>
      <c r="F588" s="3"/>
      <c r="G588" s="13"/>
      <c r="H588" s="16"/>
      <c r="I588" s="3" t="str">
        <f>IF(H588&lt;&gt;"",LOOKUP(H588,List!$C$1:$C$1000,List!$D$1:$D$1000),"")</f>
        <v/>
      </c>
      <c r="J588" s="3"/>
      <c r="K588" s="1" t="str">
        <f>IF(J588&lt;&gt;"",J588*LOOKUP(H588,List!$C$1:$C$1000,List!$E$1:$E$1000),"")</f>
        <v/>
      </c>
      <c r="M588" s="6" t="str">
        <f>IF(L588&lt;&gt;"",L588*LOOKUP(H588,List!$C$1:$C$1000,List!$E$1:$E$1000),"")</f>
        <v/>
      </c>
      <c r="O588" s="9" t="str">
        <f>IF(N588&lt;&gt;"",N588*LOOKUP(H588,List!$C$1:$C$1000:'List'!$E$1:$E$1000),"")</f>
        <v/>
      </c>
    </row>
    <row r="589" spans="1:15" x14ac:dyDescent="0.3">
      <c r="A589" s="2"/>
      <c r="B589" s="3" t="str">
        <f t="shared" si="27"/>
        <v/>
      </c>
      <c r="C589" s="2" t="str">
        <f t="shared" si="29"/>
        <v/>
      </c>
      <c r="D589" s="3"/>
      <c r="E589" s="3" t="str">
        <f t="shared" si="28"/>
        <v/>
      </c>
      <c r="F589" s="3"/>
      <c r="G589" s="13"/>
      <c r="H589" s="16"/>
      <c r="I589" s="3" t="str">
        <f>IF(H589&lt;&gt;"",LOOKUP(H589,List!$C$1:$C$1000,List!$D$1:$D$1000),"")</f>
        <v/>
      </c>
      <c r="J589" s="3"/>
      <c r="K589" s="1" t="str">
        <f>IF(J589&lt;&gt;"",J589*LOOKUP(H589,List!$C$1:$C$1000,List!$E$1:$E$1000),"")</f>
        <v/>
      </c>
      <c r="M589" s="6" t="str">
        <f>IF(L589&lt;&gt;"",L589*LOOKUP(H589,List!$C$1:$C$1000,List!$E$1:$E$1000),"")</f>
        <v/>
      </c>
      <c r="O589" s="9" t="str">
        <f>IF(N589&lt;&gt;"",N589*LOOKUP(H589,List!$C$1:$C$1000:'List'!$E$1:$E$1000),"")</f>
        <v/>
      </c>
    </row>
    <row r="590" spans="1:15" x14ac:dyDescent="0.3">
      <c r="A590" s="2"/>
      <c r="B590" s="3" t="str">
        <f t="shared" si="27"/>
        <v/>
      </c>
      <c r="C590" s="2" t="str">
        <f t="shared" si="29"/>
        <v/>
      </c>
      <c r="D590" s="3"/>
      <c r="E590" s="3" t="str">
        <f t="shared" si="28"/>
        <v/>
      </c>
      <c r="F590" s="3"/>
      <c r="G590" s="13"/>
      <c r="H590" s="16"/>
      <c r="I590" s="3" t="str">
        <f>IF(H590&lt;&gt;"",LOOKUP(H590,List!$C$1:$C$1000,List!$D$1:$D$1000),"")</f>
        <v/>
      </c>
      <c r="J590" s="3"/>
      <c r="K590" s="1" t="str">
        <f>IF(J590&lt;&gt;"",J590*LOOKUP(H590,List!$C$1:$C$1000,List!$E$1:$E$1000),"")</f>
        <v/>
      </c>
      <c r="M590" s="6" t="str">
        <f>IF(L590&lt;&gt;"",L590*LOOKUP(H590,List!$C$1:$C$1000,List!$E$1:$E$1000),"")</f>
        <v/>
      </c>
      <c r="O590" s="9" t="str">
        <f>IF(N590&lt;&gt;"",N590*LOOKUP(H590,List!$C$1:$C$1000:'List'!$E$1:$E$1000),"")</f>
        <v/>
      </c>
    </row>
    <row r="591" spans="1:15" x14ac:dyDescent="0.3">
      <c r="A591" s="2"/>
      <c r="B591" s="3" t="str">
        <f t="shared" si="27"/>
        <v/>
      </c>
      <c r="C591" s="2" t="str">
        <f t="shared" si="29"/>
        <v/>
      </c>
      <c r="D591" s="3"/>
      <c r="E591" s="3" t="str">
        <f t="shared" si="28"/>
        <v/>
      </c>
      <c r="F591" s="3"/>
      <c r="G591" s="13"/>
      <c r="H591" s="16"/>
      <c r="I591" s="3" t="str">
        <f>IF(H591&lt;&gt;"",LOOKUP(H591,List!$C$1:$C$1000,List!$D$1:$D$1000),"")</f>
        <v/>
      </c>
      <c r="J591" s="3"/>
      <c r="K591" s="1" t="str">
        <f>IF(J591&lt;&gt;"",J591*LOOKUP(H591,List!$C$1:$C$1000,List!$E$1:$E$1000),"")</f>
        <v/>
      </c>
      <c r="M591" s="6" t="str">
        <f>IF(L591&lt;&gt;"",L591*LOOKUP(H591,List!$C$1:$C$1000,List!$E$1:$E$1000),"")</f>
        <v/>
      </c>
      <c r="O591" s="9" t="str">
        <f>IF(N591&lt;&gt;"",N591*LOOKUP(H591,List!$C$1:$C$1000:'List'!$E$1:$E$1000),"")</f>
        <v/>
      </c>
    </row>
    <row r="592" spans="1:15" x14ac:dyDescent="0.3">
      <c r="A592" s="2"/>
      <c r="B592" s="3" t="str">
        <f t="shared" si="27"/>
        <v/>
      </c>
      <c r="C592" s="2" t="str">
        <f t="shared" si="29"/>
        <v/>
      </c>
      <c r="D592" s="3"/>
      <c r="E592" s="3" t="str">
        <f t="shared" si="28"/>
        <v/>
      </c>
      <c r="F592" s="3"/>
      <c r="G592" s="13"/>
      <c r="H592" s="16"/>
      <c r="I592" s="3" t="str">
        <f>IF(H592&lt;&gt;"",LOOKUP(H592,List!$C$1:$C$1000,List!$D$1:$D$1000),"")</f>
        <v/>
      </c>
      <c r="J592" s="3"/>
      <c r="K592" s="1" t="str">
        <f>IF(J592&lt;&gt;"",J592*LOOKUP(H592,List!$C$1:$C$1000,List!$E$1:$E$1000),"")</f>
        <v/>
      </c>
      <c r="M592" s="6" t="str">
        <f>IF(L592&lt;&gt;"",L592*LOOKUP(H592,List!$C$1:$C$1000,List!$E$1:$E$1000),"")</f>
        <v/>
      </c>
      <c r="O592" s="9" t="str">
        <f>IF(N592&lt;&gt;"",N592*LOOKUP(H592,List!$C$1:$C$1000:'List'!$E$1:$E$1000),"")</f>
        <v/>
      </c>
    </row>
    <row r="593" spans="1:15" x14ac:dyDescent="0.3">
      <c r="A593" s="2"/>
      <c r="B593" s="3" t="str">
        <f t="shared" si="27"/>
        <v/>
      </c>
      <c r="C593" s="2" t="str">
        <f t="shared" si="29"/>
        <v/>
      </c>
      <c r="D593" s="3"/>
      <c r="E593" s="3" t="str">
        <f t="shared" si="28"/>
        <v/>
      </c>
      <c r="F593" s="3"/>
      <c r="G593" s="13"/>
      <c r="H593" s="16"/>
      <c r="I593" s="3" t="str">
        <f>IF(H593&lt;&gt;"",LOOKUP(H593,List!$C$1:$C$1000,List!$D$1:$D$1000),"")</f>
        <v/>
      </c>
      <c r="J593" s="3"/>
      <c r="K593" s="1" t="str">
        <f>IF(J593&lt;&gt;"",J593*LOOKUP(H593,List!$C$1:$C$1000,List!$E$1:$E$1000),"")</f>
        <v/>
      </c>
      <c r="M593" s="6" t="str">
        <f>IF(L593&lt;&gt;"",L593*LOOKUP(H593,List!$C$1:$C$1000,List!$E$1:$E$1000),"")</f>
        <v/>
      </c>
      <c r="O593" s="9" t="str">
        <f>IF(N593&lt;&gt;"",N593*LOOKUP(H593,List!$C$1:$C$1000:'List'!$E$1:$E$1000),"")</f>
        <v/>
      </c>
    </row>
    <row r="594" spans="1:15" x14ac:dyDescent="0.3">
      <c r="A594" s="2"/>
      <c r="B594" s="3" t="str">
        <f t="shared" si="27"/>
        <v/>
      </c>
      <c r="C594" s="2" t="str">
        <f t="shared" si="29"/>
        <v/>
      </c>
      <c r="D594" s="3"/>
      <c r="E594" s="3" t="str">
        <f t="shared" si="28"/>
        <v/>
      </c>
      <c r="F594" s="3"/>
      <c r="G594" s="13"/>
      <c r="H594" s="16"/>
      <c r="I594" s="3" t="str">
        <f>IF(H594&lt;&gt;"",LOOKUP(H594,List!$C$1:$C$1000,List!$D$1:$D$1000),"")</f>
        <v/>
      </c>
      <c r="J594" s="3"/>
      <c r="K594" s="1" t="str">
        <f>IF(J594&lt;&gt;"",J594*LOOKUP(H594,List!$C$1:$C$1000,List!$E$1:$E$1000),"")</f>
        <v/>
      </c>
      <c r="M594" s="6" t="str">
        <f>IF(L594&lt;&gt;"",L594*LOOKUP(H594,List!$C$1:$C$1000,List!$E$1:$E$1000),"")</f>
        <v/>
      </c>
      <c r="O594" s="9" t="str">
        <f>IF(N594&lt;&gt;"",N594*LOOKUP(H594,List!$C$1:$C$1000:'List'!$E$1:$E$1000),"")</f>
        <v/>
      </c>
    </row>
    <row r="595" spans="1:15" x14ac:dyDescent="0.3">
      <c r="A595" s="2"/>
      <c r="B595" s="3" t="str">
        <f t="shared" si="27"/>
        <v/>
      </c>
      <c r="C595" s="2" t="str">
        <f t="shared" si="29"/>
        <v/>
      </c>
      <c r="D595" s="3"/>
      <c r="E595" s="3" t="str">
        <f t="shared" si="28"/>
        <v/>
      </c>
      <c r="F595" s="3"/>
      <c r="G595" s="13"/>
      <c r="H595" s="16"/>
      <c r="I595" s="3" t="str">
        <f>IF(H595&lt;&gt;"",LOOKUP(H595,List!$C$1:$C$1000,List!$D$1:$D$1000),"")</f>
        <v/>
      </c>
      <c r="J595" s="3"/>
      <c r="K595" s="1" t="str">
        <f>IF(J595&lt;&gt;"",J595*LOOKUP(H595,List!$C$1:$C$1000,List!$E$1:$E$1000),"")</f>
        <v/>
      </c>
      <c r="M595" s="6" t="str">
        <f>IF(L595&lt;&gt;"",L595*LOOKUP(H595,List!$C$1:$C$1000,List!$E$1:$E$1000),"")</f>
        <v/>
      </c>
      <c r="O595" s="9" t="str">
        <f>IF(N595&lt;&gt;"",N595*LOOKUP(H595,List!$C$1:$C$1000:'List'!$E$1:$E$1000),"")</f>
        <v/>
      </c>
    </row>
    <row r="596" spans="1:15" x14ac:dyDescent="0.3">
      <c r="A596" s="2"/>
      <c r="B596" s="3" t="str">
        <f t="shared" si="27"/>
        <v/>
      </c>
      <c r="C596" s="2" t="str">
        <f t="shared" si="29"/>
        <v/>
      </c>
      <c r="D596" s="3"/>
      <c r="E596" s="3" t="str">
        <f t="shared" si="28"/>
        <v/>
      </c>
      <c r="F596" s="3"/>
      <c r="G596" s="13"/>
      <c r="H596" s="16"/>
      <c r="I596" s="3" t="str">
        <f>IF(H596&lt;&gt;"",LOOKUP(H596,List!$C$1:$C$1000,List!$D$1:$D$1000),"")</f>
        <v/>
      </c>
      <c r="J596" s="3"/>
      <c r="K596" s="1" t="str">
        <f>IF(J596&lt;&gt;"",J596*LOOKUP(H596,List!$C$1:$C$1000,List!$E$1:$E$1000),"")</f>
        <v/>
      </c>
      <c r="M596" s="6" t="str">
        <f>IF(L596&lt;&gt;"",L596*LOOKUP(H596,List!$C$1:$C$1000,List!$E$1:$E$1000),"")</f>
        <v/>
      </c>
      <c r="O596" s="9" t="str">
        <f>IF(N596&lt;&gt;"",N596*LOOKUP(H596,List!$C$1:$C$1000:'List'!$E$1:$E$1000),"")</f>
        <v/>
      </c>
    </row>
    <row r="597" spans="1:15" x14ac:dyDescent="0.3">
      <c r="A597" s="2"/>
      <c r="B597" s="3" t="str">
        <f t="shared" si="27"/>
        <v/>
      </c>
      <c r="C597" s="2" t="str">
        <f t="shared" si="29"/>
        <v/>
      </c>
      <c r="D597" s="3"/>
      <c r="E597" s="3" t="str">
        <f t="shared" si="28"/>
        <v/>
      </c>
      <c r="F597" s="3"/>
      <c r="G597" s="13"/>
      <c r="H597" s="16"/>
      <c r="I597" s="3" t="str">
        <f>IF(H597&lt;&gt;"",LOOKUP(H597,List!$C$1:$C$1000,List!$D$1:$D$1000),"")</f>
        <v/>
      </c>
      <c r="J597" s="3"/>
      <c r="K597" s="1" t="str">
        <f>IF(J597&lt;&gt;"",J597*LOOKUP(H597,List!$C$1:$C$1000,List!$E$1:$E$1000),"")</f>
        <v/>
      </c>
      <c r="M597" s="6" t="str">
        <f>IF(L597&lt;&gt;"",L597*LOOKUP(H597,List!$C$1:$C$1000,List!$E$1:$E$1000),"")</f>
        <v/>
      </c>
      <c r="O597" s="9" t="str">
        <f>IF(N597&lt;&gt;"",N597*LOOKUP(H597,List!$C$1:$C$1000:'List'!$E$1:$E$1000),"")</f>
        <v/>
      </c>
    </row>
    <row r="598" spans="1:15" x14ac:dyDescent="0.3">
      <c r="A598" s="2"/>
      <c r="B598" s="3" t="str">
        <f t="shared" si="27"/>
        <v/>
      </c>
      <c r="C598" s="2" t="str">
        <f t="shared" si="29"/>
        <v/>
      </c>
      <c r="D598" s="3"/>
      <c r="E598" s="3" t="str">
        <f t="shared" si="28"/>
        <v/>
      </c>
      <c r="F598" s="3"/>
      <c r="G598" s="13"/>
      <c r="H598" s="16"/>
      <c r="I598" s="3" t="str">
        <f>IF(H598&lt;&gt;"",LOOKUP(H598,List!$C$1:$C$1000,List!$D$1:$D$1000),"")</f>
        <v/>
      </c>
      <c r="J598" s="3"/>
      <c r="K598" s="1" t="str">
        <f>IF(J598&lt;&gt;"",J598*LOOKUP(H598,List!$C$1:$C$1000,List!$E$1:$E$1000),"")</f>
        <v/>
      </c>
      <c r="M598" s="6" t="str">
        <f>IF(L598&lt;&gt;"",L598*LOOKUP(H598,List!$C$1:$C$1000,List!$E$1:$E$1000),"")</f>
        <v/>
      </c>
      <c r="O598" s="9" t="str">
        <f>IF(N598&lt;&gt;"",N598*LOOKUP(H598,List!$C$1:$C$1000:'List'!$E$1:$E$1000),"")</f>
        <v/>
      </c>
    </row>
    <row r="599" spans="1:15" x14ac:dyDescent="0.3">
      <c r="A599" s="2"/>
      <c r="B599" s="3" t="str">
        <f t="shared" si="27"/>
        <v/>
      </c>
      <c r="C599" s="2" t="str">
        <f t="shared" si="29"/>
        <v/>
      </c>
      <c r="D599" s="3"/>
      <c r="E599" s="3" t="str">
        <f t="shared" si="28"/>
        <v/>
      </c>
      <c r="F599" s="3"/>
      <c r="G599" s="13"/>
      <c r="H599" s="16"/>
      <c r="I599" s="3" t="str">
        <f>IF(H599&lt;&gt;"",LOOKUP(H599,List!$C$1:$C$1000,List!$D$1:$D$1000),"")</f>
        <v/>
      </c>
      <c r="J599" s="3"/>
      <c r="K599" s="1" t="str">
        <f>IF(J599&lt;&gt;"",J599*LOOKUP(H599,List!$C$1:$C$1000,List!$E$1:$E$1000),"")</f>
        <v/>
      </c>
      <c r="M599" s="6" t="str">
        <f>IF(L599&lt;&gt;"",L599*LOOKUP(H599,List!$C$1:$C$1000,List!$E$1:$E$1000),"")</f>
        <v/>
      </c>
      <c r="O599" s="9" t="str">
        <f>IF(N599&lt;&gt;"",N599*LOOKUP(H599,List!$C$1:$C$1000:'List'!$E$1:$E$1000),"")</f>
        <v/>
      </c>
    </row>
    <row r="600" spans="1:15" x14ac:dyDescent="0.3">
      <c r="A600" s="2"/>
      <c r="B600" s="3" t="str">
        <f t="shared" si="27"/>
        <v/>
      </c>
      <c r="C600" s="2" t="str">
        <f t="shared" si="29"/>
        <v/>
      </c>
      <c r="D600" s="3"/>
      <c r="E600" s="3" t="str">
        <f t="shared" si="28"/>
        <v/>
      </c>
      <c r="F600" s="3"/>
      <c r="G600" s="13"/>
      <c r="H600" s="16"/>
      <c r="I600" s="3" t="str">
        <f>IF(H600&lt;&gt;"",LOOKUP(H600,List!$C$1:$C$1000,List!$D$1:$D$1000),"")</f>
        <v/>
      </c>
      <c r="J600" s="3"/>
      <c r="K600" s="1" t="str">
        <f>IF(J600&lt;&gt;"",J600*LOOKUP(H600,List!$C$1:$C$1000,List!$E$1:$E$1000),"")</f>
        <v/>
      </c>
      <c r="M600" s="6" t="str">
        <f>IF(L600&lt;&gt;"",L600*LOOKUP(H600,List!$C$1:$C$1000,List!$E$1:$E$1000),"")</f>
        <v/>
      </c>
      <c r="O600" s="9" t="str">
        <f>IF(N600&lt;&gt;"",N600*LOOKUP(H600,List!$C$1:$C$1000:'List'!$E$1:$E$1000),"")</f>
        <v/>
      </c>
    </row>
    <row r="601" spans="1:15" x14ac:dyDescent="0.3">
      <c r="A601" s="2"/>
      <c r="B601" s="3" t="str">
        <f t="shared" si="27"/>
        <v/>
      </c>
      <c r="C601" s="2" t="str">
        <f t="shared" si="29"/>
        <v/>
      </c>
      <c r="D601" s="3"/>
      <c r="E601" s="3" t="str">
        <f t="shared" si="28"/>
        <v/>
      </c>
      <c r="F601" s="3"/>
      <c r="G601" s="13"/>
      <c r="H601" s="16"/>
      <c r="I601" s="3" t="str">
        <f>IF(H601&lt;&gt;"",LOOKUP(H601,List!$C$1:$C$1000,List!$D$1:$D$1000),"")</f>
        <v/>
      </c>
      <c r="J601" s="3"/>
      <c r="K601" s="1" t="str">
        <f>IF(J601&lt;&gt;"",J601*LOOKUP(H601,List!$C$1:$C$1000,List!$E$1:$E$1000),"")</f>
        <v/>
      </c>
      <c r="M601" s="6" t="str">
        <f>IF(L601&lt;&gt;"",L601*LOOKUP(H601,List!$C$1:$C$1000,List!$E$1:$E$1000),"")</f>
        <v/>
      </c>
      <c r="O601" s="9" t="str">
        <f>IF(N601&lt;&gt;"",N601*LOOKUP(H601,List!$C$1:$C$1000:'List'!$E$1:$E$1000),"")</f>
        <v/>
      </c>
    </row>
    <row r="602" spans="1:15" x14ac:dyDescent="0.3">
      <c r="A602" s="2"/>
      <c r="B602" s="3" t="str">
        <f t="shared" si="27"/>
        <v/>
      </c>
      <c r="C602" s="2" t="str">
        <f t="shared" si="29"/>
        <v/>
      </c>
      <c r="D602" s="3"/>
      <c r="E602" s="3" t="str">
        <f t="shared" si="28"/>
        <v/>
      </c>
      <c r="F602" s="3"/>
      <c r="G602" s="13"/>
      <c r="H602" s="16"/>
      <c r="I602" s="3" t="str">
        <f>IF(H602&lt;&gt;"",LOOKUP(H602,List!$C$1:$C$1000,List!$D$1:$D$1000),"")</f>
        <v/>
      </c>
      <c r="J602" s="3"/>
      <c r="K602" s="1" t="str">
        <f>IF(J602&lt;&gt;"",J602*LOOKUP(H602,List!$C$1:$C$1000,List!$E$1:$E$1000),"")</f>
        <v/>
      </c>
      <c r="M602" s="6" t="str">
        <f>IF(L602&lt;&gt;"",L602*LOOKUP(H602,List!$C$1:$C$1000,List!$E$1:$E$1000),"")</f>
        <v/>
      </c>
      <c r="O602" s="9" t="str">
        <f>IF(N602&lt;&gt;"",N602*LOOKUP(H602,List!$C$1:$C$1000:'List'!$E$1:$E$1000),"")</f>
        <v/>
      </c>
    </row>
    <row r="603" spans="1:15" x14ac:dyDescent="0.3">
      <c r="A603" s="2"/>
      <c r="B603" s="3" t="str">
        <f t="shared" si="27"/>
        <v/>
      </c>
      <c r="C603" s="2" t="str">
        <f t="shared" si="29"/>
        <v/>
      </c>
      <c r="D603" s="3"/>
      <c r="E603" s="3" t="str">
        <f t="shared" si="28"/>
        <v/>
      </c>
      <c r="F603" s="3"/>
      <c r="G603" s="13"/>
      <c r="H603" s="16"/>
      <c r="I603" s="3" t="str">
        <f>IF(H603&lt;&gt;"",LOOKUP(H603,List!$C$1:$C$1000,List!$D$1:$D$1000),"")</f>
        <v/>
      </c>
      <c r="J603" s="3"/>
      <c r="K603" s="1" t="str">
        <f>IF(J603&lt;&gt;"",J603*LOOKUP(H603,List!$C$1:$C$1000,List!$E$1:$E$1000),"")</f>
        <v/>
      </c>
      <c r="M603" s="6" t="str">
        <f>IF(L603&lt;&gt;"",L603*LOOKUP(H603,List!$C$1:$C$1000,List!$E$1:$E$1000),"")</f>
        <v/>
      </c>
      <c r="O603" s="9" t="str">
        <f>IF(N603&lt;&gt;"",N603*LOOKUP(H603,List!$C$1:$C$1000:'List'!$E$1:$E$1000),"")</f>
        <v/>
      </c>
    </row>
    <row r="604" spans="1:15" x14ac:dyDescent="0.3">
      <c r="A604" s="2"/>
      <c r="B604" s="3" t="str">
        <f t="shared" si="27"/>
        <v/>
      </c>
      <c r="C604" s="2" t="str">
        <f t="shared" si="29"/>
        <v/>
      </c>
      <c r="D604" s="3"/>
      <c r="E604" s="3" t="str">
        <f t="shared" si="28"/>
        <v/>
      </c>
      <c r="F604" s="3"/>
      <c r="G604" s="13"/>
      <c r="H604" s="16"/>
      <c r="I604" s="3" t="str">
        <f>IF(H604&lt;&gt;"",LOOKUP(H604,List!$C$1:$C$1000,List!$D$1:$D$1000),"")</f>
        <v/>
      </c>
      <c r="J604" s="3"/>
      <c r="K604" s="1" t="str">
        <f>IF(J604&lt;&gt;"",J604*LOOKUP(H604,List!$C$1:$C$1000,List!$E$1:$E$1000),"")</f>
        <v/>
      </c>
      <c r="M604" s="6" t="str">
        <f>IF(L604&lt;&gt;"",L604*LOOKUP(H604,List!$C$1:$C$1000,List!$E$1:$E$1000),"")</f>
        <v/>
      </c>
      <c r="O604" s="9" t="str">
        <f>IF(N604&lt;&gt;"",N604*LOOKUP(H604,List!$C$1:$C$1000:'List'!$E$1:$E$1000),"")</f>
        <v/>
      </c>
    </row>
    <row r="605" spans="1:15" x14ac:dyDescent="0.3">
      <c r="A605" s="2"/>
      <c r="B605" s="3" t="str">
        <f t="shared" si="27"/>
        <v/>
      </c>
      <c r="C605" s="2" t="str">
        <f t="shared" si="29"/>
        <v/>
      </c>
      <c r="D605" s="3"/>
      <c r="E605" s="3" t="str">
        <f t="shared" si="28"/>
        <v/>
      </c>
      <c r="F605" s="3"/>
      <c r="G605" s="13"/>
      <c r="H605" s="16"/>
      <c r="I605" s="3" t="str">
        <f>IF(H605&lt;&gt;"",LOOKUP(H605,List!$C$1:$C$1000,List!$D$1:$D$1000),"")</f>
        <v/>
      </c>
      <c r="J605" s="3"/>
      <c r="K605" s="1" t="str">
        <f>IF(J605&lt;&gt;"",J605*LOOKUP(H605,List!$C$1:$C$1000,List!$E$1:$E$1000),"")</f>
        <v/>
      </c>
      <c r="M605" s="6" t="str">
        <f>IF(L605&lt;&gt;"",L605*LOOKUP(H605,List!$C$1:$C$1000,List!$E$1:$E$1000),"")</f>
        <v/>
      </c>
      <c r="O605" s="9" t="str">
        <f>IF(N605&lt;&gt;"",N605*LOOKUP(H605,List!$C$1:$C$1000:'List'!$E$1:$E$1000),"")</f>
        <v/>
      </c>
    </row>
    <row r="606" spans="1:15" x14ac:dyDescent="0.3">
      <c r="A606" s="2"/>
      <c r="B606" s="3" t="str">
        <f t="shared" si="27"/>
        <v/>
      </c>
      <c r="C606" s="2" t="str">
        <f t="shared" si="29"/>
        <v/>
      </c>
      <c r="D606" s="3"/>
      <c r="E606" s="3" t="str">
        <f t="shared" si="28"/>
        <v/>
      </c>
      <c r="F606" s="3"/>
      <c r="G606" s="13"/>
      <c r="H606" s="16"/>
      <c r="I606" s="3" t="str">
        <f>IF(H606&lt;&gt;"",LOOKUP(H606,List!$C$1:$C$1000,List!$D$1:$D$1000),"")</f>
        <v/>
      </c>
      <c r="J606" s="3"/>
      <c r="K606" s="1" t="str">
        <f>IF(J606&lt;&gt;"",J606*LOOKUP(H606,List!$C$1:$C$1000,List!$E$1:$E$1000),"")</f>
        <v/>
      </c>
      <c r="M606" s="6" t="str">
        <f>IF(L606&lt;&gt;"",L606*LOOKUP(H606,List!$C$1:$C$1000,List!$E$1:$E$1000),"")</f>
        <v/>
      </c>
      <c r="O606" s="9" t="str">
        <f>IF(N606&lt;&gt;"",N606*LOOKUP(H606,List!$C$1:$C$1000:'List'!$E$1:$E$1000),"")</f>
        <v/>
      </c>
    </row>
    <row r="607" spans="1:15" x14ac:dyDescent="0.3">
      <c r="A607" s="2"/>
      <c r="B607" s="3" t="str">
        <f t="shared" si="27"/>
        <v/>
      </c>
      <c r="C607" s="2" t="str">
        <f t="shared" si="29"/>
        <v/>
      </c>
      <c r="D607" s="3"/>
      <c r="E607" s="3" t="str">
        <f t="shared" si="28"/>
        <v/>
      </c>
      <c r="F607" s="3"/>
      <c r="G607" s="13"/>
      <c r="H607" s="16"/>
      <c r="I607" s="3" t="str">
        <f>IF(H607&lt;&gt;"",LOOKUP(H607,List!$C$1:$C$1000,List!$D$1:$D$1000),"")</f>
        <v/>
      </c>
      <c r="J607" s="3"/>
      <c r="K607" s="1" t="str">
        <f>IF(J607&lt;&gt;"",J607*LOOKUP(H607,List!$C$1:$C$1000,List!$E$1:$E$1000),"")</f>
        <v/>
      </c>
      <c r="M607" s="6" t="str">
        <f>IF(L607&lt;&gt;"",L607*LOOKUP(H607,List!$C$1:$C$1000,List!$E$1:$E$1000),"")</f>
        <v/>
      </c>
      <c r="O607" s="9" t="str">
        <f>IF(N607&lt;&gt;"",N607*LOOKUP(H607,List!$C$1:$C$1000:'List'!$E$1:$E$1000),"")</f>
        <v/>
      </c>
    </row>
    <row r="608" spans="1:15" x14ac:dyDescent="0.3">
      <c r="A608" s="2"/>
      <c r="B608" s="3" t="str">
        <f t="shared" si="27"/>
        <v/>
      </c>
      <c r="C608" s="2" t="str">
        <f t="shared" si="29"/>
        <v/>
      </c>
      <c r="D608" s="3"/>
      <c r="E608" s="3" t="str">
        <f t="shared" si="28"/>
        <v/>
      </c>
      <c r="F608" s="3"/>
      <c r="G608" s="13"/>
      <c r="H608" s="16"/>
      <c r="I608" s="3" t="str">
        <f>IF(H608&lt;&gt;"",LOOKUP(H608,List!$C$1:$C$1000,List!$D$1:$D$1000),"")</f>
        <v/>
      </c>
      <c r="J608" s="3"/>
      <c r="K608" s="1" t="str">
        <f>IF(J608&lt;&gt;"",J608*LOOKUP(H608,List!$C$1:$C$1000,List!$E$1:$E$1000),"")</f>
        <v/>
      </c>
      <c r="M608" s="6" t="str">
        <f>IF(L608&lt;&gt;"",L608*LOOKUP(H608,List!$C$1:$C$1000,List!$E$1:$E$1000),"")</f>
        <v/>
      </c>
      <c r="O608" s="9" t="str">
        <f>IF(N608&lt;&gt;"",N608*LOOKUP(H608,List!$C$1:$C$1000:'List'!$E$1:$E$1000),"")</f>
        <v/>
      </c>
    </row>
    <row r="609" spans="1:15" x14ac:dyDescent="0.3">
      <c r="A609" s="2"/>
      <c r="B609" s="3" t="str">
        <f t="shared" si="27"/>
        <v/>
      </c>
      <c r="C609" s="2" t="str">
        <f t="shared" si="29"/>
        <v/>
      </c>
      <c r="D609" s="3"/>
      <c r="E609" s="3" t="str">
        <f t="shared" si="28"/>
        <v/>
      </c>
      <c r="F609" s="3"/>
      <c r="G609" s="13"/>
      <c r="H609" s="16"/>
      <c r="I609" s="3" t="str">
        <f>IF(H609&lt;&gt;"",LOOKUP(H609,List!$C$1:$C$1000,List!$D$1:$D$1000),"")</f>
        <v/>
      </c>
      <c r="J609" s="3"/>
      <c r="K609" s="1" t="str">
        <f>IF(J609&lt;&gt;"",J609*LOOKUP(H609,List!$C$1:$C$1000,List!$E$1:$E$1000),"")</f>
        <v/>
      </c>
      <c r="M609" s="6" t="str">
        <f>IF(L609&lt;&gt;"",L609*LOOKUP(H609,List!$C$1:$C$1000,List!$E$1:$E$1000),"")</f>
        <v/>
      </c>
      <c r="O609" s="9" t="str">
        <f>IF(N609&lt;&gt;"",N609*LOOKUP(H609,List!$C$1:$C$1000:'List'!$E$1:$E$1000),"")</f>
        <v/>
      </c>
    </row>
    <row r="610" spans="1:15" x14ac:dyDescent="0.3">
      <c r="A610" s="2"/>
      <c r="B610" s="3" t="str">
        <f t="shared" si="27"/>
        <v/>
      </c>
      <c r="C610" s="2" t="str">
        <f t="shared" si="29"/>
        <v/>
      </c>
      <c r="D610" s="3"/>
      <c r="E610" s="3" t="str">
        <f t="shared" si="28"/>
        <v/>
      </c>
      <c r="F610" s="3"/>
      <c r="G610" s="13"/>
      <c r="H610" s="16"/>
      <c r="I610" s="3" t="str">
        <f>IF(H610&lt;&gt;"",LOOKUP(H610,List!$C$1:$C$1000,List!$D$1:$D$1000),"")</f>
        <v/>
      </c>
      <c r="J610" s="3"/>
      <c r="K610" s="1" t="str">
        <f>IF(J610&lt;&gt;"",J610*LOOKUP(H610,List!$C$1:$C$1000,List!$E$1:$E$1000),"")</f>
        <v/>
      </c>
      <c r="M610" s="6" t="str">
        <f>IF(L610&lt;&gt;"",L610*LOOKUP(H610,List!$C$1:$C$1000,List!$E$1:$E$1000),"")</f>
        <v/>
      </c>
      <c r="O610" s="9" t="str">
        <f>IF(N610&lt;&gt;"",N610*LOOKUP(H610,List!$C$1:$C$1000:'List'!$E$1:$E$1000),"")</f>
        <v/>
      </c>
    </row>
    <row r="611" spans="1:15" x14ac:dyDescent="0.3">
      <c r="A611" s="2"/>
      <c r="B611" s="3" t="str">
        <f t="shared" si="27"/>
        <v/>
      </c>
      <c r="C611" s="2" t="str">
        <f t="shared" si="29"/>
        <v/>
      </c>
      <c r="D611" s="3"/>
      <c r="E611" s="3" t="str">
        <f t="shared" si="28"/>
        <v/>
      </c>
      <c r="F611" s="3"/>
      <c r="G611" s="13"/>
      <c r="H611" s="16"/>
      <c r="I611" s="3" t="str">
        <f>IF(H611&lt;&gt;"",LOOKUP(H611,List!$C$1:$C$1000,List!$D$1:$D$1000),"")</f>
        <v/>
      </c>
      <c r="J611" s="3"/>
      <c r="K611" s="1" t="str">
        <f>IF(J611&lt;&gt;"",J611*LOOKUP(H611,List!$C$1:$C$1000,List!$E$1:$E$1000),"")</f>
        <v/>
      </c>
      <c r="M611" s="6" t="str">
        <f>IF(L611&lt;&gt;"",L611*LOOKUP(H611,List!$C$1:$C$1000,List!$E$1:$E$1000),"")</f>
        <v/>
      </c>
      <c r="O611" s="9" t="str">
        <f>IF(N611&lt;&gt;"",N611*LOOKUP(H611,List!$C$1:$C$1000:'List'!$E$1:$E$1000),"")</f>
        <v/>
      </c>
    </row>
    <row r="612" spans="1:15" x14ac:dyDescent="0.3">
      <c r="A612" s="2"/>
      <c r="B612" s="3" t="str">
        <f t="shared" si="27"/>
        <v/>
      </c>
      <c r="C612" s="2" t="str">
        <f t="shared" si="29"/>
        <v/>
      </c>
      <c r="D612" s="3"/>
      <c r="E612" s="3" t="str">
        <f t="shared" si="28"/>
        <v/>
      </c>
      <c r="F612" s="3"/>
      <c r="G612" s="13"/>
      <c r="H612" s="16"/>
      <c r="I612" s="3" t="str">
        <f>IF(H612&lt;&gt;"",LOOKUP(H612,List!$C$1:$C$1000,List!$D$1:$D$1000),"")</f>
        <v/>
      </c>
      <c r="J612" s="3"/>
      <c r="K612" s="1" t="str">
        <f>IF(J612&lt;&gt;"",J612*LOOKUP(H612,List!$C$1:$C$1000,List!$E$1:$E$1000),"")</f>
        <v/>
      </c>
      <c r="M612" s="6" t="str">
        <f>IF(L612&lt;&gt;"",L612*LOOKUP(H612,List!$C$1:$C$1000,List!$E$1:$E$1000),"")</f>
        <v/>
      </c>
      <c r="O612" s="9" t="str">
        <f>IF(N612&lt;&gt;"",N612*LOOKUP(H612,List!$C$1:$C$1000:'List'!$E$1:$E$1000),"")</f>
        <v/>
      </c>
    </row>
    <row r="613" spans="1:15" x14ac:dyDescent="0.3">
      <c r="A613" s="2"/>
      <c r="B613" s="3" t="str">
        <f t="shared" si="27"/>
        <v/>
      </c>
      <c r="C613" s="2" t="str">
        <f t="shared" si="29"/>
        <v/>
      </c>
      <c r="D613" s="3"/>
      <c r="E613" s="3" t="str">
        <f t="shared" si="28"/>
        <v/>
      </c>
      <c r="F613" s="3"/>
      <c r="G613" s="13"/>
      <c r="H613" s="16"/>
      <c r="I613" s="3" t="str">
        <f>IF(H613&lt;&gt;"",LOOKUP(H613,List!$C$1:$C$1000,List!$D$1:$D$1000),"")</f>
        <v/>
      </c>
      <c r="J613" s="3"/>
      <c r="K613" s="1" t="str">
        <f>IF(J613&lt;&gt;"",J613*LOOKUP(H613,List!$C$1:$C$1000,List!$E$1:$E$1000),"")</f>
        <v/>
      </c>
      <c r="M613" s="6" t="str">
        <f>IF(L613&lt;&gt;"",L613*LOOKUP(H613,List!$C$1:$C$1000,List!$E$1:$E$1000),"")</f>
        <v/>
      </c>
      <c r="O613" s="9" t="str">
        <f>IF(N613&lt;&gt;"",N613*LOOKUP(H613,List!$C$1:$C$1000:'List'!$E$1:$E$1000),"")</f>
        <v/>
      </c>
    </row>
    <row r="614" spans="1:15" x14ac:dyDescent="0.3">
      <c r="A614" s="2"/>
      <c r="B614" s="3" t="str">
        <f t="shared" si="27"/>
        <v/>
      </c>
      <c r="C614" s="2" t="str">
        <f t="shared" si="29"/>
        <v/>
      </c>
      <c r="D614" s="3"/>
      <c r="E614" s="3" t="str">
        <f t="shared" si="28"/>
        <v/>
      </c>
      <c r="F614" s="3"/>
      <c r="G614" s="13"/>
      <c r="H614" s="16"/>
      <c r="I614" s="3" t="str">
        <f>IF(H614&lt;&gt;"",LOOKUP(H614,List!$C$1:$C$1000,List!$D$1:$D$1000),"")</f>
        <v/>
      </c>
      <c r="J614" s="3"/>
      <c r="K614" s="1" t="str">
        <f>IF(J614&lt;&gt;"",J614*LOOKUP(H614,List!$C$1:$C$1000,List!$E$1:$E$1000),"")</f>
        <v/>
      </c>
      <c r="M614" s="6" t="str">
        <f>IF(L614&lt;&gt;"",L614*LOOKUP(H614,List!$C$1:$C$1000,List!$E$1:$E$1000),"")</f>
        <v/>
      </c>
      <c r="O614" s="9" t="str">
        <f>IF(N614&lt;&gt;"",N614*LOOKUP(H614,List!$C$1:$C$1000:'List'!$E$1:$E$1000),"")</f>
        <v/>
      </c>
    </row>
    <row r="615" spans="1:15" x14ac:dyDescent="0.3">
      <c r="A615" s="2"/>
      <c r="B615" s="3" t="str">
        <f t="shared" si="27"/>
        <v/>
      </c>
      <c r="C615" s="2" t="str">
        <f t="shared" si="29"/>
        <v/>
      </c>
      <c r="D615" s="3"/>
      <c r="E615" s="3" t="str">
        <f t="shared" si="28"/>
        <v/>
      </c>
      <c r="F615" s="3"/>
      <c r="G615" s="13"/>
      <c r="H615" s="16"/>
      <c r="I615" s="3" t="str">
        <f>IF(H615&lt;&gt;"",LOOKUP(H615,List!$C$1:$C$1000,List!$D$1:$D$1000),"")</f>
        <v/>
      </c>
      <c r="J615" s="3"/>
      <c r="K615" s="1" t="str">
        <f>IF(J615&lt;&gt;"",J615*LOOKUP(H615,List!$C$1:$C$1000,List!$E$1:$E$1000),"")</f>
        <v/>
      </c>
      <c r="M615" s="6" t="str">
        <f>IF(L615&lt;&gt;"",L615*LOOKUP(H615,List!$C$1:$C$1000,List!$E$1:$E$1000),"")</f>
        <v/>
      </c>
      <c r="O615" s="9" t="str">
        <f>IF(N615&lt;&gt;"",N615*LOOKUP(H615,List!$C$1:$C$1000:'List'!$E$1:$E$1000),"")</f>
        <v/>
      </c>
    </row>
    <row r="616" spans="1:15" x14ac:dyDescent="0.3">
      <c r="A616" s="2"/>
      <c r="B616" s="3" t="str">
        <f t="shared" si="27"/>
        <v/>
      </c>
      <c r="C616" s="2" t="str">
        <f t="shared" si="29"/>
        <v/>
      </c>
      <c r="D616" s="3"/>
      <c r="E616" s="3" t="str">
        <f t="shared" si="28"/>
        <v/>
      </c>
      <c r="F616" s="3"/>
      <c r="G616" s="13"/>
      <c r="H616" s="16"/>
      <c r="I616" s="3" t="str">
        <f>IF(H616&lt;&gt;"",LOOKUP(H616,List!$C$1:$C$1000,List!$D$1:$D$1000),"")</f>
        <v/>
      </c>
      <c r="J616" s="3"/>
      <c r="K616" s="1" t="str">
        <f>IF(J616&lt;&gt;"",J616*LOOKUP(H616,List!$C$1:$C$1000,List!$E$1:$E$1000),"")</f>
        <v/>
      </c>
      <c r="M616" s="6" t="str">
        <f>IF(L616&lt;&gt;"",L616*LOOKUP(H616,List!$C$1:$C$1000,List!$E$1:$E$1000),"")</f>
        <v/>
      </c>
      <c r="O616" s="9" t="str">
        <f>IF(N616&lt;&gt;"",N616*LOOKUP(H616,List!$C$1:$C$1000:'List'!$E$1:$E$1000),"")</f>
        <v/>
      </c>
    </row>
    <row r="617" spans="1:15" x14ac:dyDescent="0.3">
      <c r="A617" s="2"/>
      <c r="B617" s="3" t="str">
        <f t="shared" si="27"/>
        <v/>
      </c>
      <c r="C617" s="2" t="str">
        <f t="shared" si="29"/>
        <v/>
      </c>
      <c r="D617" s="3"/>
      <c r="E617" s="3" t="str">
        <f t="shared" si="28"/>
        <v/>
      </c>
      <c r="F617" s="3"/>
      <c r="G617" s="13"/>
      <c r="H617" s="16"/>
      <c r="I617" s="3" t="str">
        <f>IF(H617&lt;&gt;"",LOOKUP(H617,List!$C$1:$C$1000,List!$D$1:$D$1000),"")</f>
        <v/>
      </c>
      <c r="J617" s="3"/>
      <c r="K617" s="1" t="str">
        <f>IF(J617&lt;&gt;"",J617*LOOKUP(H617,List!$C$1:$C$1000,List!$E$1:$E$1000),"")</f>
        <v/>
      </c>
      <c r="M617" s="6" t="str">
        <f>IF(L617&lt;&gt;"",L617*LOOKUP(H617,List!$C$1:$C$1000,List!$E$1:$E$1000),"")</f>
        <v/>
      </c>
      <c r="O617" s="9" t="str">
        <f>IF(N617&lt;&gt;"",N617*LOOKUP(H617,List!$C$1:$C$1000:'List'!$E$1:$E$1000),"")</f>
        <v/>
      </c>
    </row>
    <row r="618" spans="1:15" x14ac:dyDescent="0.3">
      <c r="A618" s="2"/>
      <c r="B618" s="3" t="str">
        <f t="shared" si="27"/>
        <v/>
      </c>
      <c r="C618" s="2" t="str">
        <f t="shared" si="29"/>
        <v/>
      </c>
      <c r="D618" s="3"/>
      <c r="E618" s="3" t="str">
        <f t="shared" si="28"/>
        <v/>
      </c>
      <c r="F618" s="3"/>
      <c r="G618" s="13"/>
      <c r="H618" s="16"/>
      <c r="I618" s="3" t="str">
        <f>IF(H618&lt;&gt;"",LOOKUP(H618,List!$C$1:$C$1000,List!$D$1:$D$1000),"")</f>
        <v/>
      </c>
      <c r="J618" s="3"/>
      <c r="K618" s="1" t="str">
        <f>IF(J618&lt;&gt;"",J618*LOOKUP(H618,List!$C$1:$C$1000,List!$E$1:$E$1000),"")</f>
        <v/>
      </c>
      <c r="M618" s="6" t="str">
        <f>IF(L618&lt;&gt;"",L618*LOOKUP(H618,List!$C$1:$C$1000,List!$E$1:$E$1000),"")</f>
        <v/>
      </c>
      <c r="O618" s="9" t="str">
        <f>IF(N618&lt;&gt;"",N618*LOOKUP(H618,List!$C$1:$C$1000:'List'!$E$1:$E$1000),"")</f>
        <v/>
      </c>
    </row>
    <row r="619" spans="1:15" x14ac:dyDescent="0.3">
      <c r="A619" s="2"/>
      <c r="B619" s="3" t="str">
        <f t="shared" si="27"/>
        <v/>
      </c>
      <c r="C619" s="2" t="str">
        <f t="shared" si="29"/>
        <v/>
      </c>
      <c r="D619" s="3"/>
      <c r="E619" s="3" t="str">
        <f t="shared" si="28"/>
        <v/>
      </c>
      <c r="F619" s="3"/>
      <c r="G619" s="13"/>
      <c r="H619" s="16"/>
      <c r="I619" s="3" t="str">
        <f>IF(H619&lt;&gt;"",LOOKUP(H619,List!$C$1:$C$1000,List!$D$1:$D$1000),"")</f>
        <v/>
      </c>
      <c r="J619" s="3"/>
      <c r="K619" s="1" t="str">
        <f>IF(J619&lt;&gt;"",J619*LOOKUP(H619,List!$C$1:$C$1000,List!$E$1:$E$1000),"")</f>
        <v/>
      </c>
      <c r="M619" s="6" t="str">
        <f>IF(L619&lt;&gt;"",L619*LOOKUP(H619,List!$C$1:$C$1000,List!$E$1:$E$1000),"")</f>
        <v/>
      </c>
      <c r="O619" s="9" t="str">
        <f>IF(N619&lt;&gt;"",N619*LOOKUP(H619,List!$C$1:$C$1000:'List'!$E$1:$E$1000),"")</f>
        <v/>
      </c>
    </row>
    <row r="620" spans="1:15" x14ac:dyDescent="0.3">
      <c r="A620" s="2"/>
      <c r="B620" s="3" t="str">
        <f t="shared" si="27"/>
        <v/>
      </c>
      <c r="C620" s="2" t="str">
        <f t="shared" si="29"/>
        <v/>
      </c>
      <c r="D620" s="3"/>
      <c r="E620" s="3" t="str">
        <f t="shared" si="28"/>
        <v/>
      </c>
      <c r="F620" s="3"/>
      <c r="G620" s="13"/>
      <c r="H620" s="16"/>
      <c r="I620" s="3" t="str">
        <f>IF(H620&lt;&gt;"",LOOKUP(H620,List!$C$1:$C$1000,List!$D$1:$D$1000),"")</f>
        <v/>
      </c>
      <c r="J620" s="3"/>
      <c r="K620" s="1" t="str">
        <f>IF(J620&lt;&gt;"",J620*LOOKUP(H620,List!$C$1:$C$1000,List!$E$1:$E$1000),"")</f>
        <v/>
      </c>
      <c r="M620" s="6" t="str">
        <f>IF(L620&lt;&gt;"",L620*LOOKUP(H620,List!$C$1:$C$1000,List!$E$1:$E$1000),"")</f>
        <v/>
      </c>
      <c r="O620" s="9" t="str">
        <f>IF(N620&lt;&gt;"",N620*LOOKUP(H620,List!$C$1:$C$1000:'List'!$E$1:$E$1000),"")</f>
        <v/>
      </c>
    </row>
    <row r="621" spans="1:15" x14ac:dyDescent="0.3">
      <c r="A621" s="2"/>
      <c r="B621" s="3" t="str">
        <f t="shared" si="27"/>
        <v/>
      </c>
      <c r="C621" s="2" t="str">
        <f t="shared" si="29"/>
        <v/>
      </c>
      <c r="D621" s="3"/>
      <c r="E621" s="3" t="str">
        <f t="shared" si="28"/>
        <v/>
      </c>
      <c r="F621" s="3"/>
      <c r="G621" s="13"/>
      <c r="H621" s="16"/>
      <c r="I621" s="3" t="str">
        <f>IF(H621&lt;&gt;"",LOOKUP(H621,List!$C$1:$C$1000,List!$D$1:$D$1000),"")</f>
        <v/>
      </c>
      <c r="J621" s="3"/>
      <c r="K621" s="1" t="str">
        <f>IF(J621&lt;&gt;"",J621*LOOKUP(H621,List!$C$1:$C$1000,List!$E$1:$E$1000),"")</f>
        <v/>
      </c>
      <c r="M621" s="6" t="str">
        <f>IF(L621&lt;&gt;"",L621*LOOKUP(H621,List!$C$1:$C$1000,List!$E$1:$E$1000),"")</f>
        <v/>
      </c>
      <c r="O621" s="9" t="str">
        <f>IF(N621&lt;&gt;"",N621*LOOKUP(H621,List!$C$1:$C$1000:'List'!$E$1:$E$1000),"")</f>
        <v/>
      </c>
    </row>
    <row r="622" spans="1:15" x14ac:dyDescent="0.3">
      <c r="A622" s="2"/>
      <c r="B622" s="3" t="str">
        <f t="shared" si="27"/>
        <v/>
      </c>
      <c r="C622" s="2" t="str">
        <f t="shared" si="29"/>
        <v/>
      </c>
      <c r="D622" s="3"/>
      <c r="E622" s="3" t="str">
        <f t="shared" si="28"/>
        <v/>
      </c>
      <c r="F622" s="3"/>
      <c r="G622" s="13"/>
      <c r="H622" s="16"/>
      <c r="I622" s="3" t="str">
        <f>IF(H622&lt;&gt;"",LOOKUP(H622,List!$C$1:$C$1000,List!$D$1:$D$1000),"")</f>
        <v/>
      </c>
      <c r="J622" s="3"/>
      <c r="K622" s="1" t="str">
        <f>IF(J622&lt;&gt;"",J622*LOOKUP(H622,List!$C$1:$C$1000,List!$E$1:$E$1000),"")</f>
        <v/>
      </c>
      <c r="M622" s="6" t="str">
        <f>IF(L622&lt;&gt;"",L622*LOOKUP(H622,List!$C$1:$C$1000,List!$E$1:$E$1000),"")</f>
        <v/>
      </c>
      <c r="O622" s="9" t="str">
        <f>IF(N622&lt;&gt;"",N622*LOOKUP(H622,List!$C$1:$C$1000:'List'!$E$1:$E$1000),"")</f>
        <v/>
      </c>
    </row>
    <row r="623" spans="1:15" x14ac:dyDescent="0.3">
      <c r="A623" s="2"/>
      <c r="B623" s="3" t="str">
        <f t="shared" si="27"/>
        <v/>
      </c>
      <c r="C623" s="2" t="str">
        <f t="shared" si="29"/>
        <v/>
      </c>
      <c r="D623" s="3"/>
      <c r="E623" s="3" t="str">
        <f t="shared" si="28"/>
        <v/>
      </c>
      <c r="F623" s="3"/>
      <c r="G623" s="13"/>
      <c r="H623" s="16"/>
      <c r="I623" s="3" t="str">
        <f>IF(H623&lt;&gt;"",LOOKUP(H623,List!$C$1:$C$1000,List!$D$1:$D$1000),"")</f>
        <v/>
      </c>
      <c r="J623" s="3"/>
      <c r="K623" s="1" t="str">
        <f>IF(J623&lt;&gt;"",J623*LOOKUP(H623,List!$C$1:$C$1000,List!$E$1:$E$1000),"")</f>
        <v/>
      </c>
      <c r="M623" s="6" t="str">
        <f>IF(L623&lt;&gt;"",L623*LOOKUP(H623,List!$C$1:$C$1000,List!$E$1:$E$1000),"")</f>
        <v/>
      </c>
      <c r="O623" s="9" t="str">
        <f>IF(N623&lt;&gt;"",N623*LOOKUP(H623,List!$C$1:$C$1000:'List'!$E$1:$E$1000),"")</f>
        <v/>
      </c>
    </row>
    <row r="624" spans="1:15" x14ac:dyDescent="0.3">
      <c r="A624" s="2"/>
      <c r="B624" s="3" t="str">
        <f t="shared" si="27"/>
        <v/>
      </c>
      <c r="C624" s="2" t="str">
        <f t="shared" si="29"/>
        <v/>
      </c>
      <c r="D624" s="3"/>
      <c r="E624" s="3" t="str">
        <f t="shared" si="28"/>
        <v/>
      </c>
      <c r="F624" s="3"/>
      <c r="G624" s="13"/>
      <c r="H624" s="16"/>
      <c r="I624" s="3" t="str">
        <f>IF(H624&lt;&gt;"",LOOKUP(H624,List!$C$1:$C$1000,List!$D$1:$D$1000),"")</f>
        <v/>
      </c>
      <c r="J624" s="3"/>
      <c r="K624" s="1" t="str">
        <f>IF(J624&lt;&gt;"",J624*LOOKUP(H624,List!$C$1:$C$1000,List!$E$1:$E$1000),"")</f>
        <v/>
      </c>
      <c r="M624" s="6" t="str">
        <f>IF(L624&lt;&gt;"",L624*LOOKUP(H624,List!$C$1:$C$1000,List!$E$1:$E$1000),"")</f>
        <v/>
      </c>
      <c r="O624" s="9" t="str">
        <f>IF(N624&lt;&gt;"",N624*LOOKUP(H624,List!$C$1:$C$1000:'List'!$E$1:$E$1000),"")</f>
        <v/>
      </c>
    </row>
    <row r="625" spans="1:15" x14ac:dyDescent="0.3">
      <c r="A625" s="2"/>
      <c r="B625" s="3" t="str">
        <f t="shared" si="27"/>
        <v/>
      </c>
      <c r="C625" s="2" t="str">
        <f t="shared" si="29"/>
        <v/>
      </c>
      <c r="D625" s="3"/>
      <c r="E625" s="3" t="str">
        <f t="shared" si="28"/>
        <v/>
      </c>
      <c r="F625" s="3"/>
      <c r="G625" s="13"/>
      <c r="H625" s="16"/>
      <c r="I625" s="3" t="str">
        <f>IF(H625&lt;&gt;"",LOOKUP(H625,List!$C$1:$C$1000,List!$D$1:$D$1000),"")</f>
        <v/>
      </c>
      <c r="J625" s="3"/>
      <c r="K625" s="1" t="str">
        <f>IF(J625&lt;&gt;"",J625*LOOKUP(H625,List!$C$1:$C$1000,List!$E$1:$E$1000),"")</f>
        <v/>
      </c>
      <c r="M625" s="6" t="str">
        <f>IF(L625&lt;&gt;"",L625*LOOKUP(H625,List!$C$1:$C$1000,List!$E$1:$E$1000),"")</f>
        <v/>
      </c>
      <c r="O625" s="9" t="str">
        <f>IF(N625&lt;&gt;"",N625*LOOKUP(H625,List!$C$1:$C$1000:'List'!$E$1:$E$1000),"")</f>
        <v/>
      </c>
    </row>
    <row r="626" spans="1:15" x14ac:dyDescent="0.3">
      <c r="A626" s="2"/>
      <c r="B626" s="3" t="str">
        <f t="shared" si="27"/>
        <v/>
      </c>
      <c r="C626" s="2" t="str">
        <f t="shared" si="29"/>
        <v/>
      </c>
      <c r="D626" s="3"/>
      <c r="E626" s="3" t="str">
        <f t="shared" si="28"/>
        <v/>
      </c>
      <c r="F626" s="3"/>
      <c r="G626" s="13"/>
      <c r="H626" s="16"/>
      <c r="I626" s="3" t="str">
        <f>IF(H626&lt;&gt;"",LOOKUP(H626,List!$C$1:$C$1000,List!$D$1:$D$1000),"")</f>
        <v/>
      </c>
      <c r="J626" s="3"/>
      <c r="K626" s="1" t="str">
        <f>IF(J626&lt;&gt;"",J626*LOOKUP(H626,List!$C$1:$C$1000,List!$E$1:$E$1000),"")</f>
        <v/>
      </c>
      <c r="M626" s="6" t="str">
        <f>IF(L626&lt;&gt;"",L626*LOOKUP(H626,List!$C$1:$C$1000,List!$E$1:$E$1000),"")</f>
        <v/>
      </c>
      <c r="O626" s="9" t="str">
        <f>IF(N626&lt;&gt;"",N626*LOOKUP(H626,List!$C$1:$C$1000:'List'!$E$1:$E$1000),"")</f>
        <v/>
      </c>
    </row>
    <row r="627" spans="1:15" x14ac:dyDescent="0.3">
      <c r="A627" s="2"/>
      <c r="B627" s="3" t="str">
        <f t="shared" si="27"/>
        <v/>
      </c>
      <c r="C627" s="2" t="str">
        <f t="shared" si="29"/>
        <v/>
      </c>
      <c r="D627" s="3"/>
      <c r="E627" s="3" t="str">
        <f t="shared" si="28"/>
        <v/>
      </c>
      <c r="F627" s="3"/>
      <c r="G627" s="13"/>
      <c r="H627" s="16"/>
      <c r="I627" s="3" t="str">
        <f>IF(H627&lt;&gt;"",LOOKUP(H627,List!$C$1:$C$1000,List!$D$1:$D$1000),"")</f>
        <v/>
      </c>
      <c r="J627" s="3"/>
      <c r="K627" s="1" t="str">
        <f>IF(J627&lt;&gt;"",J627*LOOKUP(H627,List!$C$1:$C$1000,List!$E$1:$E$1000),"")</f>
        <v/>
      </c>
      <c r="M627" s="6" t="str">
        <f>IF(L627&lt;&gt;"",L627*LOOKUP(H627,List!$C$1:$C$1000,List!$E$1:$E$1000),"")</f>
        <v/>
      </c>
      <c r="O627" s="9" t="str">
        <f>IF(N627&lt;&gt;"",N627*LOOKUP(H627,List!$C$1:$C$1000:'List'!$E$1:$E$1000),"")</f>
        <v/>
      </c>
    </row>
    <row r="628" spans="1:15" x14ac:dyDescent="0.3">
      <c r="A628" s="2"/>
      <c r="B628" s="3" t="str">
        <f t="shared" si="27"/>
        <v/>
      </c>
      <c r="C628" s="2" t="str">
        <f t="shared" si="29"/>
        <v/>
      </c>
      <c r="D628" s="3"/>
      <c r="E628" s="3" t="str">
        <f t="shared" si="28"/>
        <v/>
      </c>
      <c r="F628" s="3"/>
      <c r="G628" s="13"/>
      <c r="H628" s="16"/>
      <c r="I628" s="3" t="str">
        <f>IF(H628&lt;&gt;"",LOOKUP(H628,List!$C$1:$C$1000,List!$D$1:$D$1000),"")</f>
        <v/>
      </c>
      <c r="J628" s="3"/>
      <c r="K628" s="1" t="str">
        <f>IF(J628&lt;&gt;"",J628*LOOKUP(H628,List!$C$1:$C$1000,List!$E$1:$E$1000),"")</f>
        <v/>
      </c>
      <c r="M628" s="6" t="str">
        <f>IF(L628&lt;&gt;"",L628*LOOKUP(H628,List!$C$1:$C$1000,List!$E$1:$E$1000),"")</f>
        <v/>
      </c>
      <c r="O628" s="9" t="str">
        <f>IF(N628&lt;&gt;"",N628*LOOKUP(H628,List!$C$1:$C$1000:'List'!$E$1:$E$1000),"")</f>
        <v/>
      </c>
    </row>
    <row r="629" spans="1:15" x14ac:dyDescent="0.3">
      <c r="A629" s="2"/>
      <c r="B629" s="3" t="str">
        <f t="shared" si="27"/>
        <v/>
      </c>
      <c r="C629" s="2" t="str">
        <f t="shared" si="29"/>
        <v/>
      </c>
      <c r="D629" s="3"/>
      <c r="E629" s="3" t="str">
        <f t="shared" si="28"/>
        <v/>
      </c>
      <c r="F629" s="3"/>
      <c r="G629" s="13"/>
      <c r="H629" s="16"/>
      <c r="I629" s="3" t="str">
        <f>IF(H629&lt;&gt;"",LOOKUP(H629,List!$C$1:$C$1000,List!$D$1:$D$1000),"")</f>
        <v/>
      </c>
      <c r="J629" s="3"/>
      <c r="K629" s="1" t="str">
        <f>IF(J629&lt;&gt;"",J629*LOOKUP(H629,List!$C$1:$C$1000,List!$E$1:$E$1000),"")</f>
        <v/>
      </c>
      <c r="M629" s="6" t="str">
        <f>IF(L629&lt;&gt;"",L629*LOOKUP(H629,List!$C$1:$C$1000,List!$E$1:$E$1000),"")</f>
        <v/>
      </c>
      <c r="O629" s="9" t="str">
        <f>IF(N629&lt;&gt;"",N629*LOOKUP(H629,List!$C$1:$C$1000:'List'!$E$1:$E$1000),"")</f>
        <v/>
      </c>
    </row>
    <row r="630" spans="1:15" x14ac:dyDescent="0.3">
      <c r="A630" s="2"/>
      <c r="B630" s="3" t="str">
        <f t="shared" si="27"/>
        <v/>
      </c>
      <c r="C630" s="2" t="str">
        <f t="shared" si="29"/>
        <v/>
      </c>
      <c r="D630" s="3"/>
      <c r="E630" s="3" t="str">
        <f t="shared" si="28"/>
        <v/>
      </c>
      <c r="F630" s="3"/>
      <c r="G630" s="13"/>
      <c r="H630" s="16"/>
      <c r="I630" s="3" t="str">
        <f>IF(H630&lt;&gt;"",LOOKUP(H630,List!$C$1:$C$1000,List!$D$1:$D$1000),"")</f>
        <v/>
      </c>
      <c r="J630" s="3"/>
      <c r="K630" s="1" t="str">
        <f>IF(J630&lt;&gt;"",J630*LOOKUP(H630,List!$C$1:$C$1000,List!$E$1:$E$1000),"")</f>
        <v/>
      </c>
      <c r="M630" s="6" t="str">
        <f>IF(L630&lt;&gt;"",L630*LOOKUP(H630,List!$C$1:$C$1000,List!$E$1:$E$1000),"")</f>
        <v/>
      </c>
      <c r="O630" s="9" t="str">
        <f>IF(N630&lt;&gt;"",N630*LOOKUP(H630,List!$C$1:$C$1000:'List'!$E$1:$E$1000),"")</f>
        <v/>
      </c>
    </row>
    <row r="631" spans="1:15" x14ac:dyDescent="0.3">
      <c r="A631" s="2"/>
      <c r="B631" s="3" t="str">
        <f t="shared" si="27"/>
        <v/>
      </c>
      <c r="C631" s="2" t="str">
        <f t="shared" si="29"/>
        <v/>
      </c>
      <c r="D631" s="3"/>
      <c r="E631" s="3" t="str">
        <f t="shared" si="28"/>
        <v/>
      </c>
      <c r="F631" s="3"/>
      <c r="G631" s="13"/>
      <c r="H631" s="16"/>
      <c r="I631" s="3" t="str">
        <f>IF(H631&lt;&gt;"",LOOKUP(H631,List!$C$1:$C$1000,List!$D$1:$D$1000),"")</f>
        <v/>
      </c>
      <c r="J631" s="3"/>
      <c r="K631" s="1" t="str">
        <f>IF(J631&lt;&gt;"",J631*LOOKUP(H631,List!$C$1:$C$1000,List!$E$1:$E$1000),"")</f>
        <v/>
      </c>
      <c r="M631" s="6" t="str">
        <f>IF(L631&lt;&gt;"",L631*LOOKUP(H631,List!$C$1:$C$1000,List!$E$1:$E$1000),"")</f>
        <v/>
      </c>
      <c r="O631" s="9" t="str">
        <f>IF(N631&lt;&gt;"",N631*LOOKUP(H631,List!$C$1:$C$1000:'List'!$E$1:$E$1000),"")</f>
        <v/>
      </c>
    </row>
    <row r="632" spans="1:15" x14ac:dyDescent="0.3">
      <c r="A632" s="2"/>
      <c r="B632" s="3" t="str">
        <f t="shared" si="27"/>
        <v/>
      </c>
      <c r="C632" s="2" t="str">
        <f t="shared" si="29"/>
        <v/>
      </c>
      <c r="D632" s="3"/>
      <c r="E632" s="3" t="str">
        <f t="shared" si="28"/>
        <v/>
      </c>
      <c r="F632" s="3"/>
      <c r="G632" s="13"/>
      <c r="H632" s="16"/>
      <c r="I632" s="3" t="str">
        <f>IF(H632&lt;&gt;"",LOOKUP(H632,List!$C$1:$C$1000,List!$D$1:$D$1000),"")</f>
        <v/>
      </c>
      <c r="J632" s="3"/>
      <c r="K632" s="1" t="str">
        <f>IF(J632&lt;&gt;"",J632*LOOKUP(H632,List!$C$1:$C$1000,List!$E$1:$E$1000),"")</f>
        <v/>
      </c>
      <c r="M632" s="6" t="str">
        <f>IF(L632&lt;&gt;"",L632*LOOKUP(H632,List!$C$1:$C$1000,List!$E$1:$E$1000),"")</f>
        <v/>
      </c>
      <c r="O632" s="9" t="str">
        <f>IF(N632&lt;&gt;"",N632*LOOKUP(H632,List!$C$1:$C$1000:'List'!$E$1:$E$1000),"")</f>
        <v/>
      </c>
    </row>
    <row r="633" spans="1:15" x14ac:dyDescent="0.3">
      <c r="A633" s="2"/>
      <c r="B633" s="3" t="str">
        <f t="shared" si="27"/>
        <v/>
      </c>
      <c r="C633" s="2" t="str">
        <f t="shared" si="29"/>
        <v/>
      </c>
      <c r="D633" s="3"/>
      <c r="E633" s="3" t="str">
        <f t="shared" si="28"/>
        <v/>
      </c>
      <c r="F633" s="3"/>
      <c r="G633" s="13"/>
      <c r="H633" s="16"/>
      <c r="I633" s="3" t="str">
        <f>IF(H633&lt;&gt;"",LOOKUP(H633,List!$C$1:$C$1000,List!$D$1:$D$1000),"")</f>
        <v/>
      </c>
      <c r="J633" s="3"/>
      <c r="K633" s="1" t="str">
        <f>IF(J633&lt;&gt;"",J633*LOOKUP(H633,List!$C$1:$C$1000,List!$E$1:$E$1000),"")</f>
        <v/>
      </c>
      <c r="M633" s="6" t="str">
        <f>IF(L633&lt;&gt;"",L633*LOOKUP(H633,List!$C$1:$C$1000,List!$E$1:$E$1000),"")</f>
        <v/>
      </c>
      <c r="O633" s="9" t="str">
        <f>IF(N633&lt;&gt;"",N633*LOOKUP(H633,List!$C$1:$C$1000:'List'!$E$1:$E$1000),"")</f>
        <v/>
      </c>
    </row>
    <row r="634" spans="1:15" x14ac:dyDescent="0.3">
      <c r="A634" s="2"/>
      <c r="B634" s="3" t="str">
        <f t="shared" si="27"/>
        <v/>
      </c>
      <c r="C634" s="2" t="str">
        <f t="shared" si="29"/>
        <v/>
      </c>
      <c r="D634" s="3"/>
      <c r="E634" s="3" t="str">
        <f t="shared" si="28"/>
        <v/>
      </c>
      <c r="F634" s="3"/>
      <c r="G634" s="13"/>
      <c r="H634" s="16"/>
      <c r="I634" s="3" t="str">
        <f>IF(H634&lt;&gt;"",LOOKUP(H634,List!$C$1:$C$1000,List!$D$1:$D$1000),"")</f>
        <v/>
      </c>
      <c r="J634" s="3"/>
      <c r="K634" s="1" t="str">
        <f>IF(J634&lt;&gt;"",J634*LOOKUP(H634,List!$C$1:$C$1000,List!$E$1:$E$1000),"")</f>
        <v/>
      </c>
      <c r="M634" s="6" t="str">
        <f>IF(L634&lt;&gt;"",L634*LOOKUP(H634,List!$C$1:$C$1000,List!$E$1:$E$1000),"")</f>
        <v/>
      </c>
      <c r="O634" s="9" t="str">
        <f>IF(N634&lt;&gt;"",N634*LOOKUP(H634,List!$C$1:$C$1000:'List'!$E$1:$E$1000),"")</f>
        <v/>
      </c>
    </row>
    <row r="635" spans="1:15" x14ac:dyDescent="0.3">
      <c r="A635" s="2"/>
      <c r="B635" s="3" t="str">
        <f t="shared" si="27"/>
        <v/>
      </c>
      <c r="C635" s="2" t="str">
        <f t="shared" si="29"/>
        <v/>
      </c>
      <c r="D635" s="3"/>
      <c r="E635" s="3" t="str">
        <f t="shared" si="28"/>
        <v/>
      </c>
      <c r="F635" s="3"/>
      <c r="G635" s="13"/>
      <c r="H635" s="16"/>
      <c r="I635" s="3" t="str">
        <f>IF(H635&lt;&gt;"",LOOKUP(H635,List!$C$1:$C$1000,List!$D$1:$D$1000),"")</f>
        <v/>
      </c>
      <c r="J635" s="3"/>
      <c r="K635" s="1" t="str">
        <f>IF(J635&lt;&gt;"",J635*LOOKUP(H635,List!$C$1:$C$1000,List!$E$1:$E$1000),"")</f>
        <v/>
      </c>
      <c r="M635" s="6" t="str">
        <f>IF(L635&lt;&gt;"",L635*LOOKUP(H635,List!$C$1:$C$1000,List!$E$1:$E$1000),"")</f>
        <v/>
      </c>
      <c r="O635" s="9" t="str">
        <f>IF(N635&lt;&gt;"",N635*LOOKUP(H635,List!$C$1:$C$1000:'List'!$E$1:$E$1000),"")</f>
        <v/>
      </c>
    </row>
    <row r="636" spans="1:15" x14ac:dyDescent="0.3">
      <c r="A636" s="2"/>
      <c r="B636" s="3" t="str">
        <f t="shared" si="27"/>
        <v/>
      </c>
      <c r="C636" s="2" t="str">
        <f t="shared" si="29"/>
        <v/>
      </c>
      <c r="D636" s="3"/>
      <c r="E636" s="3" t="str">
        <f t="shared" si="28"/>
        <v/>
      </c>
      <c r="F636" s="3"/>
      <c r="G636" s="13"/>
      <c r="H636" s="16"/>
      <c r="I636" s="3" t="str">
        <f>IF(H636&lt;&gt;"",LOOKUP(H636,List!$C$1:$C$1000,List!$D$1:$D$1000),"")</f>
        <v/>
      </c>
      <c r="J636" s="3"/>
      <c r="K636" s="1" t="str">
        <f>IF(J636&lt;&gt;"",J636*LOOKUP(H636,List!$C$1:$C$1000,List!$E$1:$E$1000),"")</f>
        <v/>
      </c>
      <c r="M636" s="6" t="str">
        <f>IF(L636&lt;&gt;"",L636*LOOKUP(H636,List!$C$1:$C$1000,List!$E$1:$E$1000),"")</f>
        <v/>
      </c>
      <c r="O636" s="9" t="str">
        <f>IF(N636&lt;&gt;"",N636*LOOKUP(H636,List!$C$1:$C$1000:'List'!$E$1:$E$1000),"")</f>
        <v/>
      </c>
    </row>
    <row r="637" spans="1:15" x14ac:dyDescent="0.3">
      <c r="A637" s="2"/>
      <c r="B637" s="3" t="str">
        <f t="shared" si="27"/>
        <v/>
      </c>
      <c r="C637" s="2" t="str">
        <f t="shared" si="29"/>
        <v/>
      </c>
      <c r="D637" s="3"/>
      <c r="E637" s="3" t="str">
        <f t="shared" si="28"/>
        <v/>
      </c>
      <c r="F637" s="3"/>
      <c r="G637" s="13"/>
      <c r="H637" s="16"/>
      <c r="I637" s="3" t="str">
        <f>IF(H637&lt;&gt;"",LOOKUP(H637,List!$C$1:$C$1000,List!$D$1:$D$1000),"")</f>
        <v/>
      </c>
      <c r="J637" s="3"/>
      <c r="K637" s="1" t="str">
        <f>IF(J637&lt;&gt;"",J637*LOOKUP(H637,List!$C$1:$C$1000,List!$E$1:$E$1000),"")</f>
        <v/>
      </c>
      <c r="M637" s="6" t="str">
        <f>IF(L637&lt;&gt;"",L637*LOOKUP(H637,List!$C$1:$C$1000,List!$E$1:$E$1000),"")</f>
        <v/>
      </c>
      <c r="O637" s="9" t="str">
        <f>IF(N637&lt;&gt;"",N637*LOOKUP(H637,List!$C$1:$C$1000:'List'!$E$1:$E$1000),"")</f>
        <v/>
      </c>
    </row>
    <row r="638" spans="1:15" x14ac:dyDescent="0.3">
      <c r="A638" s="2"/>
      <c r="B638" s="3" t="str">
        <f t="shared" si="27"/>
        <v/>
      </c>
      <c r="C638" s="2" t="str">
        <f t="shared" si="29"/>
        <v/>
      </c>
      <c r="D638" s="3"/>
      <c r="E638" s="3" t="str">
        <f t="shared" si="28"/>
        <v/>
      </c>
      <c r="F638" s="3"/>
      <c r="G638" s="13"/>
      <c r="H638" s="16"/>
      <c r="I638" s="3" t="str">
        <f>IF(H638&lt;&gt;"",LOOKUP(H638,List!$C$1:$C$1000,List!$D$1:$D$1000),"")</f>
        <v/>
      </c>
      <c r="J638" s="3"/>
      <c r="K638" s="1" t="str">
        <f>IF(J638&lt;&gt;"",J638*LOOKUP(H638,List!$C$1:$C$1000,List!$E$1:$E$1000),"")</f>
        <v/>
      </c>
      <c r="M638" s="6" t="str">
        <f>IF(L638&lt;&gt;"",L638*LOOKUP(H638,List!$C$1:$C$1000,List!$E$1:$E$1000),"")</f>
        <v/>
      </c>
      <c r="O638" s="9" t="str">
        <f>IF(N638&lt;&gt;"",N638*LOOKUP(H638,List!$C$1:$C$1000:'List'!$E$1:$E$1000),"")</f>
        <v/>
      </c>
    </row>
    <row r="639" spans="1:15" x14ac:dyDescent="0.3">
      <c r="A639" s="2"/>
      <c r="B639" s="3" t="str">
        <f t="shared" si="27"/>
        <v/>
      </c>
      <c r="C639" s="2" t="str">
        <f t="shared" si="29"/>
        <v/>
      </c>
      <c r="D639" s="3"/>
      <c r="E639" s="3" t="str">
        <f t="shared" si="28"/>
        <v/>
      </c>
      <c r="F639" s="3"/>
      <c r="G639" s="13"/>
      <c r="H639" s="16"/>
      <c r="I639" s="3" t="str">
        <f>IF(H639&lt;&gt;"",LOOKUP(H639,List!$C$1:$C$1000,List!$D$1:$D$1000),"")</f>
        <v/>
      </c>
      <c r="J639" s="3"/>
      <c r="K639" s="1" t="str">
        <f>IF(J639&lt;&gt;"",J639*LOOKUP(H639,List!$C$1:$C$1000,List!$E$1:$E$1000),"")</f>
        <v/>
      </c>
      <c r="M639" s="6" t="str">
        <f>IF(L639&lt;&gt;"",L639*LOOKUP(H639,List!$C$1:$C$1000,List!$E$1:$E$1000),"")</f>
        <v/>
      </c>
      <c r="O639" s="9" t="str">
        <f>IF(N639&lt;&gt;"",N639*LOOKUP(H639,List!$C$1:$C$1000:'List'!$E$1:$E$1000),"")</f>
        <v/>
      </c>
    </row>
    <row r="640" spans="1:15" x14ac:dyDescent="0.3">
      <c r="A640" s="2"/>
      <c r="B640" s="3" t="str">
        <f t="shared" si="27"/>
        <v/>
      </c>
      <c r="C640" s="2" t="str">
        <f t="shared" si="29"/>
        <v/>
      </c>
      <c r="D640" s="3"/>
      <c r="E640" s="3" t="str">
        <f t="shared" si="28"/>
        <v/>
      </c>
      <c r="F640" s="3"/>
      <c r="G640" s="13"/>
      <c r="H640" s="16"/>
      <c r="I640" s="3" t="str">
        <f>IF(H640&lt;&gt;"",LOOKUP(H640,List!$C$1:$C$1000,List!$D$1:$D$1000),"")</f>
        <v/>
      </c>
      <c r="J640" s="3"/>
      <c r="K640" s="1" t="str">
        <f>IF(J640&lt;&gt;"",J640*LOOKUP(H640,List!$C$1:$C$1000,List!$E$1:$E$1000),"")</f>
        <v/>
      </c>
      <c r="M640" s="6" t="str">
        <f>IF(L640&lt;&gt;"",L640*LOOKUP(H640,List!$C$1:$C$1000,List!$E$1:$E$1000),"")</f>
        <v/>
      </c>
      <c r="O640" s="9" t="str">
        <f>IF(N640&lt;&gt;"",N640*LOOKUP(H640,List!$C$1:$C$1000:'List'!$E$1:$E$1000),"")</f>
        <v/>
      </c>
    </row>
    <row r="641" spans="1:15" x14ac:dyDescent="0.3">
      <c r="A641" s="2"/>
      <c r="B641" s="3" t="str">
        <f t="shared" si="27"/>
        <v/>
      </c>
      <c r="C641" s="2" t="str">
        <f t="shared" si="29"/>
        <v/>
      </c>
      <c r="D641" s="3"/>
      <c r="E641" s="3" t="str">
        <f t="shared" si="28"/>
        <v/>
      </c>
      <c r="F641" s="3"/>
      <c r="G641" s="13"/>
      <c r="H641" s="16"/>
      <c r="I641" s="3" t="str">
        <f>IF(H641&lt;&gt;"",LOOKUP(H641,List!$C$1:$C$1000,List!$D$1:$D$1000),"")</f>
        <v/>
      </c>
      <c r="J641" s="3"/>
      <c r="K641" s="1" t="str">
        <f>IF(J641&lt;&gt;"",J641*LOOKUP(H641,List!$C$1:$C$1000,List!$E$1:$E$1000),"")</f>
        <v/>
      </c>
      <c r="M641" s="6" t="str">
        <f>IF(L641&lt;&gt;"",L641*LOOKUP(H641,List!$C$1:$C$1000,List!$E$1:$E$1000),"")</f>
        <v/>
      </c>
      <c r="O641" s="9" t="str">
        <f>IF(N641&lt;&gt;"",N641*LOOKUP(H641,List!$C$1:$C$1000:'List'!$E$1:$E$1000),"")</f>
        <v/>
      </c>
    </row>
    <row r="642" spans="1:15" x14ac:dyDescent="0.3">
      <c r="A642" s="2"/>
      <c r="B642" s="3" t="str">
        <f t="shared" si="27"/>
        <v/>
      </c>
      <c r="C642" s="2" t="str">
        <f t="shared" si="29"/>
        <v/>
      </c>
      <c r="D642" s="3"/>
      <c r="E642" s="3" t="str">
        <f t="shared" si="28"/>
        <v/>
      </c>
      <c r="F642" s="3"/>
      <c r="G642" s="13"/>
      <c r="H642" s="16"/>
      <c r="I642" s="3" t="str">
        <f>IF(H642&lt;&gt;"",LOOKUP(H642,List!$C$1:$C$1000,List!$D$1:$D$1000),"")</f>
        <v/>
      </c>
      <c r="J642" s="3"/>
      <c r="K642" s="1" t="str">
        <f>IF(J642&lt;&gt;"",J642*LOOKUP(H642,List!$C$1:$C$1000,List!$E$1:$E$1000),"")</f>
        <v/>
      </c>
      <c r="M642" s="6" t="str">
        <f>IF(L642&lt;&gt;"",L642*LOOKUP(H642,List!$C$1:$C$1000,List!$E$1:$E$1000),"")</f>
        <v/>
      </c>
      <c r="O642" s="9" t="str">
        <f>IF(N642&lt;&gt;"",N642*LOOKUP(H642,List!$C$1:$C$1000:'List'!$E$1:$E$1000),"")</f>
        <v/>
      </c>
    </row>
    <row r="643" spans="1:15" x14ac:dyDescent="0.3">
      <c r="A643" s="2"/>
      <c r="B643" s="3" t="str">
        <f t="shared" ref="B643:B706" si="30">IF(A643&lt;&gt;"","TP","")</f>
        <v/>
      </c>
      <c r="C643" s="2" t="str">
        <f t="shared" si="29"/>
        <v/>
      </c>
      <c r="D643" s="3"/>
      <c r="E643" s="3" t="str">
        <f t="shared" ref="E643:E706" si="31">IF(A643&lt;&gt;"",E642+1,"")</f>
        <v/>
      </c>
      <c r="F643" s="3"/>
      <c r="G643" s="13"/>
      <c r="H643" s="16"/>
      <c r="I643" s="3" t="str">
        <f>IF(H643&lt;&gt;"",LOOKUP(H643,List!$C$1:$C$1000,List!$D$1:$D$1000),"")</f>
        <v/>
      </c>
      <c r="J643" s="3"/>
      <c r="K643" s="1" t="str">
        <f>IF(J643&lt;&gt;"",J643*LOOKUP(H643,List!$C$1:$C$1000,List!$E$1:$E$1000),"")</f>
        <v/>
      </c>
      <c r="M643" s="6" t="str">
        <f>IF(L643&lt;&gt;"",L643*LOOKUP(H643,List!$C$1:$C$1000,List!$E$1:$E$1000),"")</f>
        <v/>
      </c>
      <c r="O643" s="9" t="str">
        <f>IF(N643&lt;&gt;"",N643*LOOKUP(H643,List!$C$1:$C$1000:'List'!$E$1:$E$1000),"")</f>
        <v/>
      </c>
    </row>
    <row r="644" spans="1:15" x14ac:dyDescent="0.3">
      <c r="A644" s="2"/>
      <c r="B644" s="3" t="str">
        <f t="shared" si="30"/>
        <v/>
      </c>
      <c r="C644" s="2" t="str">
        <f t="shared" ref="C644:C707" si="32">IF(A644&lt;&gt;"",C643,"")</f>
        <v/>
      </c>
      <c r="D644" s="3"/>
      <c r="E644" s="3" t="str">
        <f t="shared" si="31"/>
        <v/>
      </c>
      <c r="F644" s="3"/>
      <c r="G644" s="13"/>
      <c r="H644" s="16"/>
      <c r="I644" s="3" t="str">
        <f>IF(H644&lt;&gt;"",LOOKUP(H644,List!$C$1:$C$1000,List!$D$1:$D$1000),"")</f>
        <v/>
      </c>
      <c r="J644" s="3"/>
      <c r="K644" s="1" t="str">
        <f>IF(J644&lt;&gt;"",J644*LOOKUP(H644,List!$C$1:$C$1000,List!$E$1:$E$1000),"")</f>
        <v/>
      </c>
      <c r="M644" s="6" t="str">
        <f>IF(L644&lt;&gt;"",L644*LOOKUP(H644,List!$C$1:$C$1000,List!$E$1:$E$1000),"")</f>
        <v/>
      </c>
      <c r="O644" s="9" t="str">
        <f>IF(N644&lt;&gt;"",N644*LOOKUP(H644,List!$C$1:$C$1000:'List'!$E$1:$E$1000),"")</f>
        <v/>
      </c>
    </row>
    <row r="645" spans="1:15" x14ac:dyDescent="0.3">
      <c r="A645" s="2"/>
      <c r="B645" s="3" t="str">
        <f t="shared" si="30"/>
        <v/>
      </c>
      <c r="C645" s="2" t="str">
        <f t="shared" si="32"/>
        <v/>
      </c>
      <c r="D645" s="3"/>
      <c r="E645" s="3" t="str">
        <f t="shared" si="31"/>
        <v/>
      </c>
      <c r="F645" s="3"/>
      <c r="G645" s="13"/>
      <c r="H645" s="16"/>
      <c r="I645" s="3" t="str">
        <f>IF(H645&lt;&gt;"",LOOKUP(H645,List!$C$1:$C$1000,List!$D$1:$D$1000),"")</f>
        <v/>
      </c>
      <c r="J645" s="3"/>
      <c r="K645" s="1" t="str">
        <f>IF(J645&lt;&gt;"",J645*LOOKUP(H645,List!$C$1:$C$1000,List!$E$1:$E$1000),"")</f>
        <v/>
      </c>
      <c r="M645" s="6" t="str">
        <f>IF(L645&lt;&gt;"",L645*LOOKUP(H645,List!$C$1:$C$1000,List!$E$1:$E$1000),"")</f>
        <v/>
      </c>
      <c r="O645" s="9" t="str">
        <f>IF(N645&lt;&gt;"",N645*LOOKUP(H645,List!$C$1:$C$1000:'List'!$E$1:$E$1000),"")</f>
        <v/>
      </c>
    </row>
    <row r="646" spans="1:15" x14ac:dyDescent="0.3">
      <c r="A646" s="2"/>
      <c r="B646" s="3" t="str">
        <f t="shared" si="30"/>
        <v/>
      </c>
      <c r="C646" s="2" t="str">
        <f t="shared" si="32"/>
        <v/>
      </c>
      <c r="D646" s="3"/>
      <c r="E646" s="3" t="str">
        <f t="shared" si="31"/>
        <v/>
      </c>
      <c r="F646" s="3"/>
      <c r="G646" s="13"/>
      <c r="H646" s="16"/>
      <c r="I646" s="3" t="str">
        <f>IF(H646&lt;&gt;"",LOOKUP(H646,List!$C$1:$C$1000,List!$D$1:$D$1000),"")</f>
        <v/>
      </c>
      <c r="J646" s="3"/>
      <c r="K646" s="1" t="str">
        <f>IF(J646&lt;&gt;"",J646*LOOKUP(H646,List!$C$1:$C$1000,List!$E$1:$E$1000),"")</f>
        <v/>
      </c>
      <c r="M646" s="6" t="str">
        <f>IF(L646&lt;&gt;"",L646*LOOKUP(H646,List!$C$1:$C$1000,List!$E$1:$E$1000),"")</f>
        <v/>
      </c>
      <c r="O646" s="9" t="str">
        <f>IF(N646&lt;&gt;"",N646*LOOKUP(H646,List!$C$1:$C$1000:'List'!$E$1:$E$1000),"")</f>
        <v/>
      </c>
    </row>
    <row r="647" spans="1:15" x14ac:dyDescent="0.3">
      <c r="A647" s="2"/>
      <c r="B647" s="3" t="str">
        <f t="shared" si="30"/>
        <v/>
      </c>
      <c r="C647" s="2" t="str">
        <f t="shared" si="32"/>
        <v/>
      </c>
      <c r="D647" s="3"/>
      <c r="E647" s="3" t="str">
        <f t="shared" si="31"/>
        <v/>
      </c>
      <c r="F647" s="3"/>
      <c r="G647" s="13"/>
      <c r="H647" s="16"/>
      <c r="I647" s="3" t="str">
        <f>IF(H647&lt;&gt;"",LOOKUP(H647,List!$C$1:$C$1000,List!$D$1:$D$1000),"")</f>
        <v/>
      </c>
      <c r="J647" s="3"/>
      <c r="K647" s="1" t="str">
        <f>IF(J647&lt;&gt;"",J647*LOOKUP(H647,List!$C$1:$C$1000,List!$E$1:$E$1000),"")</f>
        <v/>
      </c>
      <c r="M647" s="6" t="str">
        <f>IF(L647&lt;&gt;"",L647*LOOKUP(H647,List!$C$1:$C$1000,List!$E$1:$E$1000),"")</f>
        <v/>
      </c>
      <c r="O647" s="9" t="str">
        <f>IF(N647&lt;&gt;"",N647*LOOKUP(H647,List!$C$1:$C$1000:'List'!$E$1:$E$1000),"")</f>
        <v/>
      </c>
    </row>
    <row r="648" spans="1:15" x14ac:dyDescent="0.3">
      <c r="A648" s="2"/>
      <c r="B648" s="3" t="str">
        <f t="shared" si="30"/>
        <v/>
      </c>
      <c r="C648" s="2" t="str">
        <f t="shared" si="32"/>
        <v/>
      </c>
      <c r="D648" s="3"/>
      <c r="E648" s="3" t="str">
        <f t="shared" si="31"/>
        <v/>
      </c>
      <c r="F648" s="3"/>
      <c r="G648" s="13"/>
      <c r="H648" s="16"/>
      <c r="I648" s="3" t="str">
        <f>IF(H648&lt;&gt;"",LOOKUP(H648,List!$C$1:$C$1000,List!$D$1:$D$1000),"")</f>
        <v/>
      </c>
      <c r="J648" s="3"/>
      <c r="K648" s="1" t="str">
        <f>IF(J648&lt;&gt;"",J648*LOOKUP(H648,List!$C$1:$C$1000,List!$E$1:$E$1000),"")</f>
        <v/>
      </c>
      <c r="M648" s="6" t="str">
        <f>IF(L648&lt;&gt;"",L648*LOOKUP(H648,List!$C$1:$C$1000,List!$E$1:$E$1000),"")</f>
        <v/>
      </c>
      <c r="O648" s="9" t="str">
        <f>IF(N648&lt;&gt;"",N648*LOOKUP(H648,List!$C$1:$C$1000:'List'!$E$1:$E$1000),"")</f>
        <v/>
      </c>
    </row>
    <row r="649" spans="1:15" x14ac:dyDescent="0.3">
      <c r="A649" s="2"/>
      <c r="B649" s="3" t="str">
        <f t="shared" si="30"/>
        <v/>
      </c>
      <c r="C649" s="2" t="str">
        <f t="shared" si="32"/>
        <v/>
      </c>
      <c r="D649" s="3"/>
      <c r="E649" s="3" t="str">
        <f t="shared" si="31"/>
        <v/>
      </c>
      <c r="F649" s="3"/>
      <c r="G649" s="13"/>
      <c r="H649" s="16"/>
      <c r="I649" s="3" t="str">
        <f>IF(H649&lt;&gt;"",LOOKUP(H649,List!$C$1:$C$1000,List!$D$1:$D$1000),"")</f>
        <v/>
      </c>
      <c r="J649" s="3"/>
      <c r="K649" s="1" t="str">
        <f>IF(J649&lt;&gt;"",J649*LOOKUP(H649,List!$C$1:$C$1000,List!$E$1:$E$1000),"")</f>
        <v/>
      </c>
      <c r="M649" s="6" t="str">
        <f>IF(L649&lt;&gt;"",L649*LOOKUP(H649,List!$C$1:$C$1000,List!$E$1:$E$1000),"")</f>
        <v/>
      </c>
      <c r="O649" s="9" t="str">
        <f>IF(N649&lt;&gt;"",N649*LOOKUP(H649,List!$C$1:$C$1000:'List'!$E$1:$E$1000),"")</f>
        <v/>
      </c>
    </row>
    <row r="650" spans="1:15" x14ac:dyDescent="0.3">
      <c r="A650" s="2"/>
      <c r="B650" s="3" t="str">
        <f t="shared" si="30"/>
        <v/>
      </c>
      <c r="C650" s="2" t="str">
        <f t="shared" si="32"/>
        <v/>
      </c>
      <c r="D650" s="3"/>
      <c r="E650" s="3" t="str">
        <f t="shared" si="31"/>
        <v/>
      </c>
      <c r="F650" s="3"/>
      <c r="G650" s="13"/>
      <c r="H650" s="16"/>
      <c r="I650" s="3" t="str">
        <f>IF(H650&lt;&gt;"",LOOKUP(H650,List!$C$1:$C$1000,List!$D$1:$D$1000),"")</f>
        <v/>
      </c>
      <c r="J650" s="3"/>
      <c r="K650" s="1" t="str">
        <f>IF(J650&lt;&gt;"",J650*LOOKUP(H650,List!$C$1:$C$1000,List!$E$1:$E$1000),"")</f>
        <v/>
      </c>
      <c r="M650" s="6" t="str">
        <f>IF(L650&lt;&gt;"",L650*LOOKUP(H650,List!$C$1:$C$1000,List!$E$1:$E$1000),"")</f>
        <v/>
      </c>
      <c r="O650" s="9" t="str">
        <f>IF(N650&lt;&gt;"",N650*LOOKUP(H650,List!$C$1:$C$1000:'List'!$E$1:$E$1000),"")</f>
        <v/>
      </c>
    </row>
    <row r="651" spans="1:15" x14ac:dyDescent="0.3">
      <c r="A651" s="2"/>
      <c r="B651" s="3" t="str">
        <f t="shared" si="30"/>
        <v/>
      </c>
      <c r="C651" s="2" t="str">
        <f t="shared" si="32"/>
        <v/>
      </c>
      <c r="D651" s="3"/>
      <c r="E651" s="3" t="str">
        <f t="shared" si="31"/>
        <v/>
      </c>
      <c r="F651" s="3"/>
      <c r="G651" s="13"/>
      <c r="H651" s="16"/>
      <c r="I651" s="3" t="str">
        <f>IF(H651&lt;&gt;"",LOOKUP(H651,List!$C$1:$C$1000,List!$D$1:$D$1000),"")</f>
        <v/>
      </c>
      <c r="J651" s="3"/>
      <c r="K651" s="1" t="str">
        <f>IF(J651&lt;&gt;"",J651*LOOKUP(H651,List!$C$1:$C$1000,List!$E$1:$E$1000),"")</f>
        <v/>
      </c>
      <c r="M651" s="6" t="str">
        <f>IF(L651&lt;&gt;"",L651*LOOKUP(H651,List!$C$1:$C$1000,List!$E$1:$E$1000),"")</f>
        <v/>
      </c>
      <c r="O651" s="9" t="str">
        <f>IF(N651&lt;&gt;"",N651*LOOKUP(H651,List!$C$1:$C$1000:'List'!$E$1:$E$1000),"")</f>
        <v/>
      </c>
    </row>
    <row r="652" spans="1:15" x14ac:dyDescent="0.3">
      <c r="A652" s="2"/>
      <c r="B652" s="3" t="str">
        <f t="shared" si="30"/>
        <v/>
      </c>
      <c r="C652" s="2" t="str">
        <f t="shared" si="32"/>
        <v/>
      </c>
      <c r="D652" s="3"/>
      <c r="E652" s="3" t="str">
        <f t="shared" si="31"/>
        <v/>
      </c>
      <c r="F652" s="3"/>
      <c r="G652" s="13"/>
      <c r="H652" s="16"/>
      <c r="I652" s="3" t="str">
        <f>IF(H652&lt;&gt;"",LOOKUP(H652,List!$C$1:$C$1000,List!$D$1:$D$1000),"")</f>
        <v/>
      </c>
      <c r="J652" s="3"/>
      <c r="K652" s="1" t="str">
        <f>IF(J652&lt;&gt;"",J652*LOOKUP(H652,List!$C$1:$C$1000,List!$E$1:$E$1000),"")</f>
        <v/>
      </c>
      <c r="M652" s="6" t="str">
        <f>IF(L652&lt;&gt;"",L652*LOOKUP(H652,List!$C$1:$C$1000,List!$E$1:$E$1000),"")</f>
        <v/>
      </c>
      <c r="O652" s="9" t="str">
        <f>IF(N652&lt;&gt;"",N652*LOOKUP(H652,List!$C$1:$C$1000:'List'!$E$1:$E$1000),"")</f>
        <v/>
      </c>
    </row>
    <row r="653" spans="1:15" x14ac:dyDescent="0.3">
      <c r="A653" s="2"/>
      <c r="B653" s="3" t="str">
        <f t="shared" si="30"/>
        <v/>
      </c>
      <c r="C653" s="2" t="str">
        <f t="shared" si="32"/>
        <v/>
      </c>
      <c r="D653" s="3"/>
      <c r="E653" s="3" t="str">
        <f t="shared" si="31"/>
        <v/>
      </c>
      <c r="F653" s="3"/>
      <c r="G653" s="13"/>
      <c r="H653" s="16"/>
      <c r="I653" s="3" t="str">
        <f>IF(H653&lt;&gt;"",LOOKUP(H653,List!$C$1:$C$1000,List!$D$1:$D$1000),"")</f>
        <v/>
      </c>
      <c r="J653" s="3"/>
      <c r="K653" s="1" t="str">
        <f>IF(J653&lt;&gt;"",J653*LOOKUP(H653,List!$C$1:$C$1000,List!$E$1:$E$1000),"")</f>
        <v/>
      </c>
      <c r="M653" s="6" t="str">
        <f>IF(L653&lt;&gt;"",L653*LOOKUP(H653,List!$C$1:$C$1000,List!$E$1:$E$1000),"")</f>
        <v/>
      </c>
      <c r="O653" s="9" t="str">
        <f>IF(N653&lt;&gt;"",N653*LOOKUP(H653,List!$C$1:$C$1000:'List'!$E$1:$E$1000),"")</f>
        <v/>
      </c>
    </row>
    <row r="654" spans="1:15" x14ac:dyDescent="0.3">
      <c r="A654" s="2"/>
      <c r="B654" s="3" t="str">
        <f t="shared" si="30"/>
        <v/>
      </c>
      <c r="C654" s="2" t="str">
        <f t="shared" si="32"/>
        <v/>
      </c>
      <c r="D654" s="3"/>
      <c r="E654" s="3" t="str">
        <f t="shared" si="31"/>
        <v/>
      </c>
      <c r="F654" s="3"/>
      <c r="G654" s="13"/>
      <c r="H654" s="16"/>
      <c r="I654" s="3" t="str">
        <f>IF(H654&lt;&gt;"",LOOKUP(H654,List!$C$1:$C$1000,List!$D$1:$D$1000),"")</f>
        <v/>
      </c>
      <c r="J654" s="3"/>
      <c r="K654" s="1" t="str">
        <f>IF(J654&lt;&gt;"",J654*LOOKUP(H654,List!$C$1:$C$1000,List!$E$1:$E$1000),"")</f>
        <v/>
      </c>
      <c r="M654" s="6" t="str">
        <f>IF(L654&lt;&gt;"",L654*LOOKUP(H654,List!$C$1:$C$1000,List!$E$1:$E$1000),"")</f>
        <v/>
      </c>
      <c r="O654" s="9" t="str">
        <f>IF(N654&lt;&gt;"",N654*LOOKUP(H654,List!$C$1:$C$1000:'List'!$E$1:$E$1000),"")</f>
        <v/>
      </c>
    </row>
    <row r="655" spans="1:15" x14ac:dyDescent="0.3">
      <c r="A655" s="2"/>
      <c r="B655" s="3" t="str">
        <f t="shared" si="30"/>
        <v/>
      </c>
      <c r="C655" s="2" t="str">
        <f t="shared" si="32"/>
        <v/>
      </c>
      <c r="D655" s="3"/>
      <c r="E655" s="3" t="str">
        <f t="shared" si="31"/>
        <v/>
      </c>
      <c r="F655" s="3"/>
      <c r="G655" s="13"/>
      <c r="H655" s="16"/>
      <c r="I655" s="3" t="str">
        <f>IF(H655&lt;&gt;"",LOOKUP(H655,List!$C$1:$C$1000,List!$D$1:$D$1000),"")</f>
        <v/>
      </c>
      <c r="J655" s="3"/>
      <c r="K655" s="1" t="str">
        <f>IF(J655&lt;&gt;"",J655*LOOKUP(H655,List!$C$1:$C$1000,List!$E$1:$E$1000),"")</f>
        <v/>
      </c>
      <c r="M655" s="6" t="str">
        <f>IF(L655&lt;&gt;"",L655*LOOKUP(H655,List!$C$1:$C$1000,List!$E$1:$E$1000),"")</f>
        <v/>
      </c>
      <c r="O655" s="9" t="str">
        <f>IF(N655&lt;&gt;"",N655*LOOKUP(H655,List!$C$1:$C$1000:'List'!$E$1:$E$1000),"")</f>
        <v/>
      </c>
    </row>
    <row r="656" spans="1:15" x14ac:dyDescent="0.3">
      <c r="A656" s="2"/>
      <c r="B656" s="3" t="str">
        <f t="shared" si="30"/>
        <v/>
      </c>
      <c r="C656" s="2" t="str">
        <f t="shared" si="32"/>
        <v/>
      </c>
      <c r="D656" s="3"/>
      <c r="E656" s="3" t="str">
        <f t="shared" si="31"/>
        <v/>
      </c>
      <c r="F656" s="3"/>
      <c r="G656" s="13"/>
      <c r="H656" s="16"/>
      <c r="I656" s="3" t="str">
        <f>IF(H656&lt;&gt;"",LOOKUP(H656,List!$C$1:$C$1000,List!$D$1:$D$1000),"")</f>
        <v/>
      </c>
      <c r="J656" s="3"/>
      <c r="K656" s="1" t="str">
        <f>IF(J656&lt;&gt;"",J656*LOOKUP(H656,List!$C$1:$C$1000,List!$E$1:$E$1000),"")</f>
        <v/>
      </c>
      <c r="M656" s="6" t="str">
        <f>IF(L656&lt;&gt;"",L656*LOOKUP(H656,List!$C$1:$C$1000,List!$E$1:$E$1000),"")</f>
        <v/>
      </c>
      <c r="O656" s="9" t="str">
        <f>IF(N656&lt;&gt;"",N656*LOOKUP(H656,List!$C$1:$C$1000:'List'!$E$1:$E$1000),"")</f>
        <v/>
      </c>
    </row>
    <row r="657" spans="1:15" x14ac:dyDescent="0.3">
      <c r="A657" s="2"/>
      <c r="B657" s="3" t="str">
        <f t="shared" si="30"/>
        <v/>
      </c>
      <c r="C657" s="2" t="str">
        <f t="shared" si="32"/>
        <v/>
      </c>
      <c r="D657" s="3"/>
      <c r="E657" s="3" t="str">
        <f t="shared" si="31"/>
        <v/>
      </c>
      <c r="F657" s="3"/>
      <c r="G657" s="13"/>
      <c r="H657" s="16"/>
      <c r="I657" s="3" t="str">
        <f>IF(H657&lt;&gt;"",LOOKUP(H657,List!$C$1:$C$1000,List!$D$1:$D$1000),"")</f>
        <v/>
      </c>
      <c r="J657" s="3"/>
      <c r="K657" s="1" t="str">
        <f>IF(J657&lt;&gt;"",J657*LOOKUP(H657,List!$C$1:$C$1000,List!$E$1:$E$1000),"")</f>
        <v/>
      </c>
      <c r="M657" s="6" t="str">
        <f>IF(L657&lt;&gt;"",L657*LOOKUP(H657,List!$C$1:$C$1000,List!$E$1:$E$1000),"")</f>
        <v/>
      </c>
      <c r="O657" s="9" t="str">
        <f>IF(N657&lt;&gt;"",N657*LOOKUP(H657,List!$C$1:$C$1000:'List'!$E$1:$E$1000),"")</f>
        <v/>
      </c>
    </row>
    <row r="658" spans="1:15" x14ac:dyDescent="0.3">
      <c r="A658" s="2"/>
      <c r="B658" s="3" t="str">
        <f t="shared" si="30"/>
        <v/>
      </c>
      <c r="C658" s="2" t="str">
        <f t="shared" si="32"/>
        <v/>
      </c>
      <c r="D658" s="3"/>
      <c r="E658" s="3" t="str">
        <f t="shared" si="31"/>
        <v/>
      </c>
      <c r="F658" s="3"/>
      <c r="G658" s="13"/>
      <c r="H658" s="16"/>
      <c r="I658" s="3" t="str">
        <f>IF(H658&lt;&gt;"",LOOKUP(H658,List!$C$1:$C$1000,List!$D$1:$D$1000),"")</f>
        <v/>
      </c>
      <c r="J658" s="3"/>
      <c r="K658" s="1" t="str">
        <f>IF(J658&lt;&gt;"",J658*LOOKUP(H658,List!$C$1:$C$1000,List!$E$1:$E$1000),"")</f>
        <v/>
      </c>
      <c r="M658" s="6" t="str">
        <f>IF(L658&lt;&gt;"",L658*LOOKUP(H658,List!$C$1:$C$1000,List!$E$1:$E$1000),"")</f>
        <v/>
      </c>
      <c r="O658" s="9" t="str">
        <f>IF(N658&lt;&gt;"",N658*LOOKUP(H658,List!$C$1:$C$1000:'List'!$E$1:$E$1000),"")</f>
        <v/>
      </c>
    </row>
    <row r="659" spans="1:15" x14ac:dyDescent="0.3">
      <c r="A659" s="2"/>
      <c r="B659" s="3" t="str">
        <f t="shared" si="30"/>
        <v/>
      </c>
      <c r="C659" s="2" t="str">
        <f t="shared" si="32"/>
        <v/>
      </c>
      <c r="D659" s="3"/>
      <c r="E659" s="3" t="str">
        <f t="shared" si="31"/>
        <v/>
      </c>
      <c r="F659" s="3"/>
      <c r="G659" s="13"/>
      <c r="H659" s="16"/>
      <c r="I659" s="3" t="str">
        <f>IF(H659&lt;&gt;"",LOOKUP(H659,List!$C$1:$C$1000,List!$D$1:$D$1000),"")</f>
        <v/>
      </c>
      <c r="J659" s="3"/>
      <c r="K659" s="1" t="str">
        <f>IF(J659&lt;&gt;"",J659*LOOKUP(H659,List!$C$1:$C$1000,List!$E$1:$E$1000),"")</f>
        <v/>
      </c>
      <c r="M659" s="6" t="str">
        <f>IF(L659&lt;&gt;"",L659*LOOKUP(H659,List!$C$1:$C$1000,List!$E$1:$E$1000),"")</f>
        <v/>
      </c>
      <c r="O659" s="9" t="str">
        <f>IF(N659&lt;&gt;"",N659*LOOKUP(H659,List!$C$1:$C$1000:'List'!$E$1:$E$1000),"")</f>
        <v/>
      </c>
    </row>
    <row r="660" spans="1:15" x14ac:dyDescent="0.3">
      <c r="A660" s="2"/>
      <c r="B660" s="3" t="str">
        <f t="shared" si="30"/>
        <v/>
      </c>
      <c r="C660" s="2" t="str">
        <f t="shared" si="32"/>
        <v/>
      </c>
      <c r="D660" s="3"/>
      <c r="E660" s="3" t="str">
        <f t="shared" si="31"/>
        <v/>
      </c>
      <c r="F660" s="3"/>
      <c r="G660" s="13"/>
      <c r="H660" s="16"/>
      <c r="I660" s="3" t="str">
        <f>IF(H660&lt;&gt;"",LOOKUP(H660,List!$C$1:$C$1000,List!$D$1:$D$1000),"")</f>
        <v/>
      </c>
      <c r="J660" s="3"/>
      <c r="K660" s="1" t="str">
        <f>IF(J660&lt;&gt;"",J660*LOOKUP(H660,List!$C$1:$C$1000,List!$E$1:$E$1000),"")</f>
        <v/>
      </c>
      <c r="M660" s="6" t="str">
        <f>IF(L660&lt;&gt;"",L660*LOOKUP(H660,List!$C$1:$C$1000,List!$E$1:$E$1000),"")</f>
        <v/>
      </c>
      <c r="O660" s="9" t="str">
        <f>IF(N660&lt;&gt;"",N660*LOOKUP(H660,List!$C$1:$C$1000:'List'!$E$1:$E$1000),"")</f>
        <v/>
      </c>
    </row>
    <row r="661" spans="1:15" x14ac:dyDescent="0.3">
      <c r="A661" s="2"/>
      <c r="B661" s="3" t="str">
        <f t="shared" si="30"/>
        <v/>
      </c>
      <c r="C661" s="2" t="str">
        <f t="shared" si="32"/>
        <v/>
      </c>
      <c r="D661" s="3"/>
      <c r="E661" s="3" t="str">
        <f t="shared" si="31"/>
        <v/>
      </c>
      <c r="F661" s="3"/>
      <c r="G661" s="13"/>
      <c r="H661" s="16"/>
      <c r="I661" s="3" t="str">
        <f>IF(H661&lt;&gt;"",LOOKUP(H661,List!$C$1:$C$1000,List!$D$1:$D$1000),"")</f>
        <v/>
      </c>
      <c r="J661" s="3"/>
      <c r="K661" s="1" t="str">
        <f>IF(J661&lt;&gt;"",J661*LOOKUP(H661,List!$C$1:$C$1000,List!$E$1:$E$1000),"")</f>
        <v/>
      </c>
      <c r="M661" s="6" t="str">
        <f>IF(L661&lt;&gt;"",L661*LOOKUP(H661,List!$C$1:$C$1000,List!$E$1:$E$1000),"")</f>
        <v/>
      </c>
      <c r="O661" s="9" t="str">
        <f>IF(N661&lt;&gt;"",N661*LOOKUP(H661,List!$C$1:$C$1000:'List'!$E$1:$E$1000),"")</f>
        <v/>
      </c>
    </row>
    <row r="662" spans="1:15" x14ac:dyDescent="0.3">
      <c r="A662" s="2"/>
      <c r="B662" s="3" t="str">
        <f t="shared" si="30"/>
        <v/>
      </c>
      <c r="C662" s="2" t="str">
        <f t="shared" si="32"/>
        <v/>
      </c>
      <c r="D662" s="3"/>
      <c r="E662" s="3" t="str">
        <f t="shared" si="31"/>
        <v/>
      </c>
      <c r="F662" s="3"/>
      <c r="G662" s="13"/>
      <c r="H662" s="16"/>
      <c r="I662" s="3" t="str">
        <f>IF(H662&lt;&gt;"",LOOKUP(H662,List!$C$1:$C$1000,List!$D$1:$D$1000),"")</f>
        <v/>
      </c>
      <c r="J662" s="3"/>
      <c r="K662" s="1" t="str">
        <f>IF(J662&lt;&gt;"",J662*LOOKUP(H662,List!$C$1:$C$1000,List!$E$1:$E$1000),"")</f>
        <v/>
      </c>
      <c r="M662" s="6" t="str">
        <f>IF(L662&lt;&gt;"",L662*LOOKUP(H662,List!$C$1:$C$1000,List!$E$1:$E$1000),"")</f>
        <v/>
      </c>
      <c r="O662" s="9" t="str">
        <f>IF(N662&lt;&gt;"",N662*LOOKUP(H662,List!$C$1:$C$1000:'List'!$E$1:$E$1000),"")</f>
        <v/>
      </c>
    </row>
    <row r="663" spans="1:15" x14ac:dyDescent="0.3">
      <c r="A663" s="2"/>
      <c r="B663" s="3" t="str">
        <f t="shared" si="30"/>
        <v/>
      </c>
      <c r="C663" s="2" t="str">
        <f t="shared" si="32"/>
        <v/>
      </c>
      <c r="D663" s="3"/>
      <c r="E663" s="3" t="str">
        <f t="shared" si="31"/>
        <v/>
      </c>
      <c r="F663" s="3"/>
      <c r="G663" s="13"/>
      <c r="H663" s="16"/>
      <c r="I663" s="3" t="str">
        <f>IF(H663&lt;&gt;"",LOOKUP(H663,List!$C$1:$C$1000,List!$D$1:$D$1000),"")</f>
        <v/>
      </c>
      <c r="J663" s="3"/>
      <c r="K663" s="1" t="str">
        <f>IF(J663&lt;&gt;"",J663*LOOKUP(H663,List!$C$1:$C$1000,List!$E$1:$E$1000),"")</f>
        <v/>
      </c>
      <c r="M663" s="6" t="str">
        <f>IF(L663&lt;&gt;"",L663*LOOKUP(H663,List!$C$1:$C$1000,List!$E$1:$E$1000),"")</f>
        <v/>
      </c>
      <c r="O663" s="9" t="str">
        <f>IF(N663&lt;&gt;"",N663*LOOKUP(H663,List!$C$1:$C$1000:'List'!$E$1:$E$1000),"")</f>
        <v/>
      </c>
    </row>
    <row r="664" spans="1:15" x14ac:dyDescent="0.3">
      <c r="A664" s="2"/>
      <c r="B664" s="3" t="str">
        <f t="shared" si="30"/>
        <v/>
      </c>
      <c r="C664" s="2" t="str">
        <f t="shared" si="32"/>
        <v/>
      </c>
      <c r="D664" s="3"/>
      <c r="E664" s="3" t="str">
        <f t="shared" si="31"/>
        <v/>
      </c>
      <c r="F664" s="3"/>
      <c r="G664" s="13"/>
      <c r="H664" s="16"/>
      <c r="I664" s="3" t="str">
        <f>IF(H664&lt;&gt;"",LOOKUP(H664,List!$C$1:$C$1000,List!$D$1:$D$1000),"")</f>
        <v/>
      </c>
      <c r="J664" s="3"/>
      <c r="K664" s="1" t="str">
        <f>IF(J664&lt;&gt;"",J664*LOOKUP(H664,List!$C$1:$C$1000,List!$E$1:$E$1000),"")</f>
        <v/>
      </c>
      <c r="M664" s="6" t="str">
        <f>IF(L664&lt;&gt;"",L664*LOOKUP(H664,List!$C$1:$C$1000,List!$E$1:$E$1000),"")</f>
        <v/>
      </c>
      <c r="O664" s="9" t="str">
        <f>IF(N664&lt;&gt;"",N664*LOOKUP(H664,List!$C$1:$C$1000:'List'!$E$1:$E$1000),"")</f>
        <v/>
      </c>
    </row>
    <row r="665" spans="1:15" x14ac:dyDescent="0.3">
      <c r="A665" s="2"/>
      <c r="B665" s="3" t="str">
        <f t="shared" si="30"/>
        <v/>
      </c>
      <c r="C665" s="2" t="str">
        <f t="shared" si="32"/>
        <v/>
      </c>
      <c r="D665" s="3"/>
      <c r="E665" s="3" t="str">
        <f t="shared" si="31"/>
        <v/>
      </c>
      <c r="F665" s="3"/>
      <c r="G665" s="13"/>
      <c r="H665" s="16"/>
      <c r="I665" s="3" t="str">
        <f>IF(H665&lt;&gt;"",LOOKUP(H665,List!$C$1:$C$1000,List!$D$1:$D$1000),"")</f>
        <v/>
      </c>
      <c r="J665" s="3"/>
      <c r="K665" s="1" t="str">
        <f>IF(J665&lt;&gt;"",J665*LOOKUP(H665,List!$C$1:$C$1000,List!$E$1:$E$1000),"")</f>
        <v/>
      </c>
      <c r="M665" s="6" t="str">
        <f>IF(L665&lt;&gt;"",L665*LOOKUP(H665,List!$C$1:$C$1000,List!$E$1:$E$1000),"")</f>
        <v/>
      </c>
      <c r="O665" s="9" t="str">
        <f>IF(N665&lt;&gt;"",N665*LOOKUP(H665,List!$C$1:$C$1000:'List'!$E$1:$E$1000),"")</f>
        <v/>
      </c>
    </row>
    <row r="666" spans="1:15" x14ac:dyDescent="0.3">
      <c r="A666" s="2"/>
      <c r="B666" s="3" t="str">
        <f t="shared" si="30"/>
        <v/>
      </c>
      <c r="C666" s="2" t="str">
        <f t="shared" si="32"/>
        <v/>
      </c>
      <c r="D666" s="3"/>
      <c r="E666" s="3" t="str">
        <f t="shared" si="31"/>
        <v/>
      </c>
      <c r="F666" s="3"/>
      <c r="G666" s="13"/>
      <c r="H666" s="16"/>
      <c r="I666" s="3" t="str">
        <f>IF(H666&lt;&gt;"",LOOKUP(H666,List!$C$1:$C$1000,List!$D$1:$D$1000),"")</f>
        <v/>
      </c>
      <c r="J666" s="3"/>
      <c r="K666" s="1" t="str">
        <f>IF(J666&lt;&gt;"",J666*LOOKUP(H666,List!$C$1:$C$1000,List!$E$1:$E$1000),"")</f>
        <v/>
      </c>
      <c r="M666" s="6" t="str">
        <f>IF(L666&lt;&gt;"",L666*LOOKUP(H666,List!$C$1:$C$1000,List!$E$1:$E$1000),"")</f>
        <v/>
      </c>
      <c r="O666" s="9" t="str">
        <f>IF(N666&lt;&gt;"",N666*LOOKUP(H666,List!$C$1:$C$1000:'List'!$E$1:$E$1000),"")</f>
        <v/>
      </c>
    </row>
    <row r="667" spans="1:15" x14ac:dyDescent="0.3">
      <c r="A667" s="2"/>
      <c r="B667" s="3" t="str">
        <f t="shared" si="30"/>
        <v/>
      </c>
      <c r="C667" s="2" t="str">
        <f t="shared" si="32"/>
        <v/>
      </c>
      <c r="D667" s="3"/>
      <c r="E667" s="3" t="str">
        <f t="shared" si="31"/>
        <v/>
      </c>
      <c r="F667" s="3"/>
      <c r="G667" s="13"/>
      <c r="H667" s="16"/>
      <c r="I667" s="3" t="str">
        <f>IF(H667&lt;&gt;"",LOOKUP(H667,List!$C$1:$C$1000,List!$D$1:$D$1000),"")</f>
        <v/>
      </c>
      <c r="J667" s="3"/>
      <c r="K667" s="1" t="str">
        <f>IF(J667&lt;&gt;"",J667*LOOKUP(H667,List!$C$1:$C$1000,List!$E$1:$E$1000),"")</f>
        <v/>
      </c>
      <c r="M667" s="6" t="str">
        <f>IF(L667&lt;&gt;"",L667*LOOKUP(H667,List!$C$1:$C$1000,List!$E$1:$E$1000),"")</f>
        <v/>
      </c>
      <c r="O667" s="9" t="str">
        <f>IF(N667&lt;&gt;"",N667*LOOKUP(H667,List!$C$1:$C$1000:'List'!$E$1:$E$1000),"")</f>
        <v/>
      </c>
    </row>
    <row r="668" spans="1:15" x14ac:dyDescent="0.3">
      <c r="A668" s="2"/>
      <c r="B668" s="3" t="str">
        <f t="shared" si="30"/>
        <v/>
      </c>
      <c r="C668" s="2" t="str">
        <f t="shared" si="32"/>
        <v/>
      </c>
      <c r="D668" s="3"/>
      <c r="E668" s="3" t="str">
        <f t="shared" si="31"/>
        <v/>
      </c>
      <c r="F668" s="3"/>
      <c r="G668" s="13"/>
      <c r="H668" s="16"/>
      <c r="I668" s="3" t="str">
        <f>IF(H668&lt;&gt;"",LOOKUP(H668,List!$C$1:$C$1000,List!$D$1:$D$1000),"")</f>
        <v/>
      </c>
      <c r="J668" s="3"/>
      <c r="K668" s="1" t="str">
        <f>IF(J668&lt;&gt;"",J668*LOOKUP(H668,List!$C$1:$C$1000,List!$E$1:$E$1000),"")</f>
        <v/>
      </c>
      <c r="M668" s="6" t="str">
        <f>IF(L668&lt;&gt;"",L668*LOOKUP(H668,List!$C$1:$C$1000,List!$E$1:$E$1000),"")</f>
        <v/>
      </c>
      <c r="O668" s="9" t="str">
        <f>IF(N668&lt;&gt;"",N668*LOOKUP(H668,List!$C$1:$C$1000:'List'!$E$1:$E$1000),"")</f>
        <v/>
      </c>
    </row>
    <row r="669" spans="1:15" x14ac:dyDescent="0.3">
      <c r="A669" s="2"/>
      <c r="B669" s="3" t="str">
        <f t="shared" si="30"/>
        <v/>
      </c>
      <c r="C669" s="2" t="str">
        <f t="shared" si="32"/>
        <v/>
      </c>
      <c r="D669" s="3"/>
      <c r="E669" s="3" t="str">
        <f t="shared" si="31"/>
        <v/>
      </c>
      <c r="F669" s="3"/>
      <c r="G669" s="13"/>
      <c r="H669" s="16"/>
      <c r="I669" s="3" t="str">
        <f>IF(H669&lt;&gt;"",LOOKUP(H669,List!$C$1:$C$1000,List!$D$1:$D$1000),"")</f>
        <v/>
      </c>
      <c r="J669" s="3"/>
      <c r="K669" s="1" t="str">
        <f>IF(J669&lt;&gt;"",J669*LOOKUP(H669,List!$C$1:$C$1000,List!$E$1:$E$1000),"")</f>
        <v/>
      </c>
      <c r="M669" s="6" t="str">
        <f>IF(L669&lt;&gt;"",L669*LOOKUP(H669,List!$C$1:$C$1000,List!$E$1:$E$1000),"")</f>
        <v/>
      </c>
      <c r="O669" s="9" t="str">
        <f>IF(N669&lt;&gt;"",N669*LOOKUP(H669,List!$C$1:$C$1000:'List'!$E$1:$E$1000),"")</f>
        <v/>
      </c>
    </row>
    <row r="670" spans="1:15" x14ac:dyDescent="0.3">
      <c r="A670" s="2"/>
      <c r="B670" s="3" t="str">
        <f t="shared" si="30"/>
        <v/>
      </c>
      <c r="C670" s="2" t="str">
        <f t="shared" si="32"/>
        <v/>
      </c>
      <c r="D670" s="3"/>
      <c r="E670" s="3" t="str">
        <f t="shared" si="31"/>
        <v/>
      </c>
      <c r="F670" s="3"/>
      <c r="G670" s="13"/>
      <c r="H670" s="16"/>
      <c r="I670" s="3" t="str">
        <f>IF(H670&lt;&gt;"",LOOKUP(H670,List!$C$1:$C$1000,List!$D$1:$D$1000),"")</f>
        <v/>
      </c>
      <c r="J670" s="3"/>
      <c r="K670" s="1" t="str">
        <f>IF(J670&lt;&gt;"",J670*LOOKUP(H670,List!$C$1:$C$1000,List!$E$1:$E$1000),"")</f>
        <v/>
      </c>
      <c r="M670" s="6" t="str">
        <f>IF(L670&lt;&gt;"",L670*LOOKUP(H670,List!$C$1:$C$1000,List!$E$1:$E$1000),"")</f>
        <v/>
      </c>
      <c r="O670" s="9" t="str">
        <f>IF(N670&lt;&gt;"",N670*LOOKUP(H670,List!$C$1:$C$1000:'List'!$E$1:$E$1000),"")</f>
        <v/>
      </c>
    </row>
    <row r="671" spans="1:15" x14ac:dyDescent="0.3">
      <c r="A671" s="2"/>
      <c r="B671" s="3" t="str">
        <f t="shared" si="30"/>
        <v/>
      </c>
      <c r="C671" s="2" t="str">
        <f t="shared" si="32"/>
        <v/>
      </c>
      <c r="D671" s="3"/>
      <c r="E671" s="3" t="str">
        <f t="shared" si="31"/>
        <v/>
      </c>
      <c r="F671" s="3"/>
      <c r="G671" s="13"/>
      <c r="H671" s="16"/>
      <c r="I671" s="3" t="str">
        <f>IF(H671&lt;&gt;"",LOOKUP(H671,List!$C$1:$C$1000,List!$D$1:$D$1000),"")</f>
        <v/>
      </c>
      <c r="J671" s="3"/>
      <c r="K671" s="1" t="str">
        <f>IF(J671&lt;&gt;"",J671*LOOKUP(H671,List!$C$1:$C$1000,List!$E$1:$E$1000),"")</f>
        <v/>
      </c>
      <c r="M671" s="6" t="str">
        <f>IF(L671&lt;&gt;"",L671*LOOKUP(H671,List!$C$1:$C$1000,List!$E$1:$E$1000),"")</f>
        <v/>
      </c>
      <c r="O671" s="9" t="str">
        <f>IF(N671&lt;&gt;"",N671*LOOKUP(H671,List!$C$1:$C$1000:'List'!$E$1:$E$1000),"")</f>
        <v/>
      </c>
    </row>
    <row r="672" spans="1:15" x14ac:dyDescent="0.3">
      <c r="A672" s="2"/>
      <c r="B672" s="3" t="str">
        <f t="shared" si="30"/>
        <v/>
      </c>
      <c r="C672" s="2" t="str">
        <f t="shared" si="32"/>
        <v/>
      </c>
      <c r="D672" s="3"/>
      <c r="E672" s="3" t="str">
        <f t="shared" si="31"/>
        <v/>
      </c>
      <c r="F672" s="3"/>
      <c r="G672" s="13"/>
      <c r="H672" s="16"/>
      <c r="I672" s="3" t="str">
        <f>IF(H672&lt;&gt;"",LOOKUP(H672,List!$C$1:$C$1000,List!$D$1:$D$1000),"")</f>
        <v/>
      </c>
      <c r="J672" s="3"/>
      <c r="K672" s="1" t="str">
        <f>IF(J672&lt;&gt;"",J672*LOOKUP(H672,List!$C$1:$C$1000,List!$E$1:$E$1000),"")</f>
        <v/>
      </c>
      <c r="M672" s="6" t="str">
        <f>IF(L672&lt;&gt;"",L672*LOOKUP(H672,List!$C$1:$C$1000,List!$E$1:$E$1000),"")</f>
        <v/>
      </c>
      <c r="O672" s="9" t="str">
        <f>IF(N672&lt;&gt;"",N672*LOOKUP(H672,List!$C$1:$C$1000:'List'!$E$1:$E$1000),"")</f>
        <v/>
      </c>
    </row>
    <row r="673" spans="1:15" x14ac:dyDescent="0.3">
      <c r="A673" s="2"/>
      <c r="B673" s="3" t="str">
        <f t="shared" si="30"/>
        <v/>
      </c>
      <c r="C673" s="2" t="str">
        <f t="shared" si="32"/>
        <v/>
      </c>
      <c r="D673" s="3"/>
      <c r="E673" s="3" t="str">
        <f t="shared" si="31"/>
        <v/>
      </c>
      <c r="F673" s="3"/>
      <c r="G673" s="13"/>
      <c r="H673" s="16"/>
      <c r="I673" s="3" t="str">
        <f>IF(H673&lt;&gt;"",LOOKUP(H673,List!$C$1:$C$1000,List!$D$1:$D$1000),"")</f>
        <v/>
      </c>
      <c r="J673" s="3"/>
      <c r="K673" s="1" t="str">
        <f>IF(J673&lt;&gt;"",J673*LOOKUP(H673,List!$C$1:$C$1000,List!$E$1:$E$1000),"")</f>
        <v/>
      </c>
      <c r="M673" s="6" t="str">
        <f>IF(L673&lt;&gt;"",L673*LOOKUP(H673,List!$C$1:$C$1000,List!$E$1:$E$1000),"")</f>
        <v/>
      </c>
      <c r="O673" s="9" t="str">
        <f>IF(N673&lt;&gt;"",N673*LOOKUP(H673,List!$C$1:$C$1000:'List'!$E$1:$E$1000),"")</f>
        <v/>
      </c>
    </row>
    <row r="674" spans="1:15" x14ac:dyDescent="0.3">
      <c r="A674" s="2"/>
      <c r="B674" s="3" t="str">
        <f t="shared" si="30"/>
        <v/>
      </c>
      <c r="C674" s="2" t="str">
        <f t="shared" si="32"/>
        <v/>
      </c>
      <c r="D674" s="3"/>
      <c r="E674" s="3" t="str">
        <f t="shared" si="31"/>
        <v/>
      </c>
      <c r="F674" s="3"/>
      <c r="G674" s="13"/>
      <c r="H674" s="16"/>
      <c r="I674" s="3" t="str">
        <f>IF(H674&lt;&gt;"",LOOKUP(H674,List!$C$1:$C$1000,List!$D$1:$D$1000),"")</f>
        <v/>
      </c>
      <c r="J674" s="3"/>
      <c r="K674" s="1" t="str">
        <f>IF(J674&lt;&gt;"",J674*LOOKUP(H674,List!$C$1:$C$1000,List!$E$1:$E$1000),"")</f>
        <v/>
      </c>
      <c r="M674" s="6" t="str">
        <f>IF(L674&lt;&gt;"",L674*LOOKUP(H674,List!$C$1:$C$1000,List!$E$1:$E$1000),"")</f>
        <v/>
      </c>
      <c r="O674" s="9" t="str">
        <f>IF(N674&lt;&gt;"",N674*LOOKUP(H674,List!$C$1:$C$1000:'List'!$E$1:$E$1000),"")</f>
        <v/>
      </c>
    </row>
    <row r="675" spans="1:15" x14ac:dyDescent="0.3">
      <c r="A675" s="2"/>
      <c r="B675" s="3" t="str">
        <f t="shared" si="30"/>
        <v/>
      </c>
      <c r="C675" s="2" t="str">
        <f t="shared" si="32"/>
        <v/>
      </c>
      <c r="D675" s="3"/>
      <c r="E675" s="3" t="str">
        <f t="shared" si="31"/>
        <v/>
      </c>
      <c r="F675" s="3"/>
      <c r="G675" s="13"/>
      <c r="H675" s="16"/>
      <c r="I675" s="3" t="str">
        <f>IF(H675&lt;&gt;"",LOOKUP(H675,List!$C$1:$C$1000,List!$D$1:$D$1000),"")</f>
        <v/>
      </c>
      <c r="J675" s="3"/>
      <c r="K675" s="1" t="str">
        <f>IF(J675&lt;&gt;"",J675*LOOKUP(H675,List!$C$1:$C$1000,List!$E$1:$E$1000),"")</f>
        <v/>
      </c>
      <c r="M675" s="6" t="str">
        <f>IF(L675&lt;&gt;"",L675*LOOKUP(H675,List!$C$1:$C$1000,List!$E$1:$E$1000),"")</f>
        <v/>
      </c>
      <c r="O675" s="9" t="str">
        <f>IF(N675&lt;&gt;"",N675*LOOKUP(H675,List!$C$1:$C$1000:'List'!$E$1:$E$1000),"")</f>
        <v/>
      </c>
    </row>
    <row r="676" spans="1:15" x14ac:dyDescent="0.3">
      <c r="A676" s="2"/>
      <c r="B676" s="3" t="str">
        <f t="shared" si="30"/>
        <v/>
      </c>
      <c r="C676" s="2" t="str">
        <f t="shared" si="32"/>
        <v/>
      </c>
      <c r="D676" s="3"/>
      <c r="E676" s="3" t="str">
        <f t="shared" si="31"/>
        <v/>
      </c>
      <c r="F676" s="3"/>
      <c r="G676" s="13"/>
      <c r="H676" s="16"/>
      <c r="I676" s="3" t="str">
        <f>IF(H676&lt;&gt;"",LOOKUP(H676,List!$C$1:$C$1000,List!$D$1:$D$1000),"")</f>
        <v/>
      </c>
      <c r="J676" s="3"/>
      <c r="K676" s="1" t="str">
        <f>IF(J676&lt;&gt;"",J676*LOOKUP(H676,List!$C$1:$C$1000,List!$E$1:$E$1000),"")</f>
        <v/>
      </c>
      <c r="M676" s="6" t="str">
        <f>IF(L676&lt;&gt;"",L676*LOOKUP(H676,List!$C$1:$C$1000,List!$E$1:$E$1000),"")</f>
        <v/>
      </c>
      <c r="O676" s="9" t="str">
        <f>IF(N676&lt;&gt;"",N676*LOOKUP(H676,List!$C$1:$C$1000:'List'!$E$1:$E$1000),"")</f>
        <v/>
      </c>
    </row>
    <row r="677" spans="1:15" x14ac:dyDescent="0.3">
      <c r="A677" s="2"/>
      <c r="B677" s="3" t="str">
        <f t="shared" si="30"/>
        <v/>
      </c>
      <c r="C677" s="2" t="str">
        <f t="shared" si="32"/>
        <v/>
      </c>
      <c r="D677" s="3"/>
      <c r="E677" s="3" t="str">
        <f t="shared" si="31"/>
        <v/>
      </c>
      <c r="F677" s="3"/>
      <c r="G677" s="13"/>
      <c r="H677" s="16"/>
      <c r="I677" s="3" t="str">
        <f>IF(H677&lt;&gt;"",LOOKUP(H677,List!$C$1:$C$1000,List!$D$1:$D$1000),"")</f>
        <v/>
      </c>
      <c r="J677" s="3"/>
      <c r="K677" s="1" t="str">
        <f>IF(J677&lt;&gt;"",J677*LOOKUP(H677,List!$C$1:$C$1000,List!$E$1:$E$1000),"")</f>
        <v/>
      </c>
      <c r="M677" s="6" t="str">
        <f>IF(L677&lt;&gt;"",L677*LOOKUP(H677,List!$C$1:$C$1000,List!$E$1:$E$1000),"")</f>
        <v/>
      </c>
      <c r="O677" s="9" t="str">
        <f>IF(N677&lt;&gt;"",N677*LOOKUP(H677,List!$C$1:$C$1000:'List'!$E$1:$E$1000),"")</f>
        <v/>
      </c>
    </row>
    <row r="678" spans="1:15" x14ac:dyDescent="0.3">
      <c r="A678" s="2"/>
      <c r="B678" s="3" t="str">
        <f t="shared" si="30"/>
        <v/>
      </c>
      <c r="C678" s="2" t="str">
        <f t="shared" si="32"/>
        <v/>
      </c>
      <c r="D678" s="3"/>
      <c r="E678" s="3" t="str">
        <f t="shared" si="31"/>
        <v/>
      </c>
      <c r="F678" s="3"/>
      <c r="G678" s="13"/>
      <c r="H678" s="16"/>
      <c r="I678" s="3" t="str">
        <f>IF(H678&lt;&gt;"",LOOKUP(H678,List!$C$1:$C$1000,List!$D$1:$D$1000),"")</f>
        <v/>
      </c>
      <c r="J678" s="3"/>
      <c r="K678" s="1" t="str">
        <f>IF(J678&lt;&gt;"",J678*LOOKUP(H678,List!$C$1:$C$1000,List!$E$1:$E$1000),"")</f>
        <v/>
      </c>
      <c r="M678" s="6" t="str">
        <f>IF(L678&lt;&gt;"",L678*LOOKUP(H678,List!$C$1:$C$1000,List!$E$1:$E$1000),"")</f>
        <v/>
      </c>
      <c r="O678" s="9" t="str">
        <f>IF(N678&lt;&gt;"",N678*LOOKUP(H678,List!$C$1:$C$1000:'List'!$E$1:$E$1000),"")</f>
        <v/>
      </c>
    </row>
    <row r="679" spans="1:15" x14ac:dyDescent="0.3">
      <c r="A679" s="2"/>
      <c r="B679" s="3" t="str">
        <f t="shared" si="30"/>
        <v/>
      </c>
      <c r="C679" s="2" t="str">
        <f t="shared" si="32"/>
        <v/>
      </c>
      <c r="D679" s="3"/>
      <c r="E679" s="3" t="str">
        <f t="shared" si="31"/>
        <v/>
      </c>
      <c r="F679" s="3"/>
      <c r="G679" s="13"/>
      <c r="H679" s="16"/>
      <c r="I679" s="3" t="str">
        <f>IF(H679&lt;&gt;"",LOOKUP(H679,List!$C$1:$C$1000,List!$D$1:$D$1000),"")</f>
        <v/>
      </c>
      <c r="J679" s="3"/>
      <c r="K679" s="1" t="str">
        <f>IF(J679&lt;&gt;"",J679*LOOKUP(H679,List!$C$1:$C$1000,List!$E$1:$E$1000),"")</f>
        <v/>
      </c>
      <c r="M679" s="6" t="str">
        <f>IF(L679&lt;&gt;"",L679*LOOKUP(H679,List!$C$1:$C$1000,List!$E$1:$E$1000),"")</f>
        <v/>
      </c>
      <c r="O679" s="9" t="str">
        <f>IF(N679&lt;&gt;"",N679*LOOKUP(H679,List!$C$1:$C$1000:'List'!$E$1:$E$1000),"")</f>
        <v/>
      </c>
    </row>
    <row r="680" spans="1:15" x14ac:dyDescent="0.3">
      <c r="A680" s="2"/>
      <c r="B680" s="3" t="str">
        <f t="shared" si="30"/>
        <v/>
      </c>
      <c r="C680" s="2" t="str">
        <f t="shared" si="32"/>
        <v/>
      </c>
      <c r="D680" s="3"/>
      <c r="E680" s="3" t="str">
        <f t="shared" si="31"/>
        <v/>
      </c>
      <c r="F680" s="3"/>
      <c r="G680" s="13"/>
      <c r="H680" s="16"/>
      <c r="I680" s="3" t="str">
        <f>IF(H680&lt;&gt;"",LOOKUP(H680,List!$C$1:$C$1000,List!$D$1:$D$1000),"")</f>
        <v/>
      </c>
      <c r="J680" s="3"/>
      <c r="K680" s="1" t="str">
        <f>IF(J680&lt;&gt;"",J680*LOOKUP(H680,List!$C$1:$C$1000,List!$E$1:$E$1000),"")</f>
        <v/>
      </c>
      <c r="M680" s="6" t="str">
        <f>IF(L680&lt;&gt;"",L680*LOOKUP(H680,List!$C$1:$C$1000,List!$E$1:$E$1000),"")</f>
        <v/>
      </c>
      <c r="O680" s="9" t="str">
        <f>IF(N680&lt;&gt;"",N680*LOOKUP(H680,List!$C$1:$C$1000:'List'!$E$1:$E$1000),"")</f>
        <v/>
      </c>
    </row>
    <row r="681" spans="1:15" x14ac:dyDescent="0.3">
      <c r="A681" s="2"/>
      <c r="B681" s="3" t="str">
        <f t="shared" si="30"/>
        <v/>
      </c>
      <c r="C681" s="2" t="str">
        <f t="shared" si="32"/>
        <v/>
      </c>
      <c r="D681" s="3"/>
      <c r="E681" s="3" t="str">
        <f t="shared" si="31"/>
        <v/>
      </c>
      <c r="F681" s="3"/>
      <c r="G681" s="13"/>
      <c r="H681" s="16"/>
      <c r="I681" s="3" t="str">
        <f>IF(H681&lt;&gt;"",LOOKUP(H681,List!$C$1:$C$1000,List!$D$1:$D$1000),"")</f>
        <v/>
      </c>
      <c r="J681" s="3"/>
      <c r="K681" s="1" t="str">
        <f>IF(J681&lt;&gt;"",J681*LOOKUP(H681,List!$C$1:$C$1000,List!$E$1:$E$1000),"")</f>
        <v/>
      </c>
      <c r="M681" s="6" t="str">
        <f>IF(L681&lt;&gt;"",L681*LOOKUP(H681,List!$C$1:$C$1000,List!$E$1:$E$1000),"")</f>
        <v/>
      </c>
      <c r="O681" s="9" t="str">
        <f>IF(N681&lt;&gt;"",N681*LOOKUP(H681,List!$C$1:$C$1000:'List'!$E$1:$E$1000),"")</f>
        <v/>
      </c>
    </row>
    <row r="682" spans="1:15" x14ac:dyDescent="0.3">
      <c r="A682" s="2"/>
      <c r="B682" s="3" t="str">
        <f t="shared" si="30"/>
        <v/>
      </c>
      <c r="C682" s="2" t="str">
        <f t="shared" si="32"/>
        <v/>
      </c>
      <c r="D682" s="3"/>
      <c r="E682" s="3" t="str">
        <f t="shared" si="31"/>
        <v/>
      </c>
      <c r="F682" s="3"/>
      <c r="G682" s="13"/>
      <c r="H682" s="16"/>
      <c r="I682" s="3" t="str">
        <f>IF(H682&lt;&gt;"",LOOKUP(H682,List!$C$1:$C$1000,List!$D$1:$D$1000),"")</f>
        <v/>
      </c>
      <c r="J682" s="3"/>
      <c r="K682" s="1" t="str">
        <f>IF(J682&lt;&gt;"",J682*LOOKUP(H682,List!$C$1:$C$1000,List!$E$1:$E$1000),"")</f>
        <v/>
      </c>
      <c r="M682" s="6" t="str">
        <f>IF(L682&lt;&gt;"",L682*LOOKUP(H682,List!$C$1:$C$1000,List!$E$1:$E$1000),"")</f>
        <v/>
      </c>
      <c r="O682" s="9" t="str">
        <f>IF(N682&lt;&gt;"",N682*LOOKUP(H682,List!$C$1:$C$1000:'List'!$E$1:$E$1000),"")</f>
        <v/>
      </c>
    </row>
    <row r="683" spans="1:15" x14ac:dyDescent="0.3">
      <c r="A683" s="2"/>
      <c r="B683" s="3" t="str">
        <f t="shared" si="30"/>
        <v/>
      </c>
      <c r="C683" s="2" t="str">
        <f t="shared" si="32"/>
        <v/>
      </c>
      <c r="D683" s="3"/>
      <c r="E683" s="3" t="str">
        <f t="shared" si="31"/>
        <v/>
      </c>
      <c r="F683" s="3"/>
      <c r="G683" s="13"/>
      <c r="H683" s="16"/>
      <c r="I683" s="3" t="str">
        <f>IF(H683&lt;&gt;"",LOOKUP(H683,List!$C$1:$C$1000,List!$D$1:$D$1000),"")</f>
        <v/>
      </c>
      <c r="J683" s="3"/>
      <c r="K683" s="1" t="str">
        <f>IF(J683&lt;&gt;"",J683*LOOKUP(H683,List!$C$1:$C$1000,List!$E$1:$E$1000),"")</f>
        <v/>
      </c>
      <c r="M683" s="6" t="str">
        <f>IF(L683&lt;&gt;"",L683*LOOKUP(H683,List!$C$1:$C$1000,List!$E$1:$E$1000),"")</f>
        <v/>
      </c>
      <c r="O683" s="9" t="str">
        <f>IF(N683&lt;&gt;"",N683*LOOKUP(H683,List!$C$1:$C$1000:'List'!$E$1:$E$1000),"")</f>
        <v/>
      </c>
    </row>
    <row r="684" spans="1:15" x14ac:dyDescent="0.3">
      <c r="A684" s="2"/>
      <c r="B684" s="3" t="str">
        <f t="shared" si="30"/>
        <v/>
      </c>
      <c r="C684" s="2" t="str">
        <f t="shared" si="32"/>
        <v/>
      </c>
      <c r="D684" s="3"/>
      <c r="E684" s="3" t="str">
        <f t="shared" si="31"/>
        <v/>
      </c>
      <c r="F684" s="3"/>
      <c r="G684" s="13"/>
      <c r="H684" s="16"/>
      <c r="I684" s="3" t="str">
        <f>IF(H684&lt;&gt;"",LOOKUP(H684,List!$C$1:$C$1000,List!$D$1:$D$1000),"")</f>
        <v/>
      </c>
      <c r="J684" s="3"/>
      <c r="K684" s="1" t="str">
        <f>IF(J684&lt;&gt;"",J684*LOOKUP(H684,List!$C$1:$C$1000,List!$E$1:$E$1000),"")</f>
        <v/>
      </c>
      <c r="M684" s="6" t="str">
        <f>IF(L684&lt;&gt;"",L684*LOOKUP(H684,List!$C$1:$C$1000,List!$E$1:$E$1000),"")</f>
        <v/>
      </c>
      <c r="O684" s="9" t="str">
        <f>IF(N684&lt;&gt;"",N684*LOOKUP(H684,List!$C$1:$C$1000:'List'!$E$1:$E$1000),"")</f>
        <v/>
      </c>
    </row>
    <row r="685" spans="1:15" x14ac:dyDescent="0.3">
      <c r="A685" s="2"/>
      <c r="B685" s="3" t="str">
        <f t="shared" si="30"/>
        <v/>
      </c>
      <c r="C685" s="2" t="str">
        <f t="shared" si="32"/>
        <v/>
      </c>
      <c r="D685" s="3"/>
      <c r="E685" s="3" t="str">
        <f t="shared" si="31"/>
        <v/>
      </c>
      <c r="F685" s="3"/>
      <c r="G685" s="13"/>
      <c r="H685" s="16"/>
      <c r="I685" s="3" t="str">
        <f>IF(H685&lt;&gt;"",LOOKUP(H685,List!$C$1:$C$1000,List!$D$1:$D$1000),"")</f>
        <v/>
      </c>
      <c r="J685" s="3"/>
      <c r="K685" s="1" t="str">
        <f>IF(J685&lt;&gt;"",J685*LOOKUP(H685,List!$C$1:$C$1000,List!$E$1:$E$1000),"")</f>
        <v/>
      </c>
      <c r="M685" s="6" t="str">
        <f>IF(L685&lt;&gt;"",L685*LOOKUP(H685,List!$C$1:$C$1000,List!$E$1:$E$1000),"")</f>
        <v/>
      </c>
      <c r="O685" s="9" t="str">
        <f>IF(N685&lt;&gt;"",N685*LOOKUP(H685,List!$C$1:$C$1000:'List'!$E$1:$E$1000),"")</f>
        <v/>
      </c>
    </row>
    <row r="686" spans="1:15" x14ac:dyDescent="0.3">
      <c r="A686" s="2"/>
      <c r="B686" s="3" t="str">
        <f t="shared" si="30"/>
        <v/>
      </c>
      <c r="C686" s="2" t="str">
        <f t="shared" si="32"/>
        <v/>
      </c>
      <c r="D686" s="3"/>
      <c r="E686" s="3" t="str">
        <f t="shared" si="31"/>
        <v/>
      </c>
      <c r="F686" s="3"/>
      <c r="G686" s="13"/>
      <c r="H686" s="16"/>
      <c r="I686" s="3" t="str">
        <f>IF(H686&lt;&gt;"",LOOKUP(H686,List!$C$1:$C$1000,List!$D$1:$D$1000),"")</f>
        <v/>
      </c>
      <c r="J686" s="3"/>
      <c r="K686" s="1" t="str">
        <f>IF(J686&lt;&gt;"",J686*LOOKUP(H686,List!$C$1:$C$1000,List!$E$1:$E$1000),"")</f>
        <v/>
      </c>
      <c r="M686" s="6" t="str">
        <f>IF(L686&lt;&gt;"",L686*LOOKUP(H686,List!$C$1:$C$1000,List!$E$1:$E$1000),"")</f>
        <v/>
      </c>
      <c r="O686" s="9" t="str">
        <f>IF(N686&lt;&gt;"",N686*LOOKUP(H686,List!$C$1:$C$1000:'List'!$E$1:$E$1000),"")</f>
        <v/>
      </c>
    </row>
    <row r="687" spans="1:15" x14ac:dyDescent="0.3">
      <c r="A687" s="2"/>
      <c r="B687" s="3" t="str">
        <f t="shared" si="30"/>
        <v/>
      </c>
      <c r="C687" s="2" t="str">
        <f t="shared" si="32"/>
        <v/>
      </c>
      <c r="D687" s="3"/>
      <c r="E687" s="3" t="str">
        <f t="shared" si="31"/>
        <v/>
      </c>
      <c r="F687" s="3"/>
      <c r="G687" s="13"/>
      <c r="H687" s="16"/>
      <c r="I687" s="3" t="str">
        <f>IF(H687&lt;&gt;"",LOOKUP(H687,List!$C$1:$C$1000,List!$D$1:$D$1000),"")</f>
        <v/>
      </c>
      <c r="J687" s="3"/>
      <c r="K687" s="1" t="str">
        <f>IF(J687&lt;&gt;"",J687*LOOKUP(H687,List!$C$1:$C$1000,List!$E$1:$E$1000),"")</f>
        <v/>
      </c>
      <c r="M687" s="6" t="str">
        <f>IF(L687&lt;&gt;"",L687*LOOKUP(H687,List!$C$1:$C$1000,List!$E$1:$E$1000),"")</f>
        <v/>
      </c>
      <c r="O687" s="9" t="str">
        <f>IF(N687&lt;&gt;"",N687*LOOKUP(H687,List!$C$1:$C$1000:'List'!$E$1:$E$1000),"")</f>
        <v/>
      </c>
    </row>
    <row r="688" spans="1:15" x14ac:dyDescent="0.3">
      <c r="A688" s="2"/>
      <c r="B688" s="3" t="str">
        <f t="shared" si="30"/>
        <v/>
      </c>
      <c r="C688" s="2" t="str">
        <f t="shared" si="32"/>
        <v/>
      </c>
      <c r="D688" s="3"/>
      <c r="E688" s="3" t="str">
        <f t="shared" si="31"/>
        <v/>
      </c>
      <c r="F688" s="3"/>
      <c r="G688" s="13"/>
      <c r="H688" s="16"/>
      <c r="I688" s="3" t="str">
        <f>IF(H688&lt;&gt;"",LOOKUP(H688,List!$C$1:$C$1000,List!$D$1:$D$1000),"")</f>
        <v/>
      </c>
      <c r="J688" s="3"/>
      <c r="K688" s="1" t="str">
        <f>IF(J688&lt;&gt;"",J688*LOOKUP(H688,List!$C$1:$C$1000,List!$E$1:$E$1000),"")</f>
        <v/>
      </c>
      <c r="M688" s="6" t="str">
        <f>IF(L688&lt;&gt;"",L688*LOOKUP(H688,List!$C$1:$C$1000,List!$E$1:$E$1000),"")</f>
        <v/>
      </c>
      <c r="O688" s="9" t="str">
        <f>IF(N688&lt;&gt;"",N688*LOOKUP(H688,List!$C$1:$C$1000:'List'!$E$1:$E$1000),"")</f>
        <v/>
      </c>
    </row>
    <row r="689" spans="1:15" x14ac:dyDescent="0.3">
      <c r="A689" s="2"/>
      <c r="B689" s="3" t="str">
        <f t="shared" si="30"/>
        <v/>
      </c>
      <c r="C689" s="2" t="str">
        <f t="shared" si="32"/>
        <v/>
      </c>
      <c r="D689" s="3"/>
      <c r="E689" s="3" t="str">
        <f t="shared" si="31"/>
        <v/>
      </c>
      <c r="F689" s="3"/>
      <c r="G689" s="13"/>
      <c r="H689" s="16"/>
      <c r="I689" s="3" t="str">
        <f>IF(H689&lt;&gt;"",LOOKUP(H689,List!$C$1:$C$1000,List!$D$1:$D$1000),"")</f>
        <v/>
      </c>
      <c r="J689" s="3"/>
      <c r="K689" s="1" t="str">
        <f>IF(J689&lt;&gt;"",J689*LOOKUP(H689,List!$C$1:$C$1000,List!$E$1:$E$1000),"")</f>
        <v/>
      </c>
      <c r="M689" s="6" t="str">
        <f>IF(L689&lt;&gt;"",L689*LOOKUP(H689,List!$C$1:$C$1000,List!$E$1:$E$1000),"")</f>
        <v/>
      </c>
      <c r="O689" s="9" t="str">
        <f>IF(N689&lt;&gt;"",N689*LOOKUP(H689,List!$C$1:$C$1000:'List'!$E$1:$E$1000),"")</f>
        <v/>
      </c>
    </row>
    <row r="690" spans="1:15" x14ac:dyDescent="0.3">
      <c r="A690" s="2"/>
      <c r="B690" s="3" t="str">
        <f t="shared" si="30"/>
        <v/>
      </c>
      <c r="C690" s="2" t="str">
        <f t="shared" si="32"/>
        <v/>
      </c>
      <c r="D690" s="3"/>
      <c r="E690" s="3" t="str">
        <f t="shared" si="31"/>
        <v/>
      </c>
      <c r="F690" s="3"/>
      <c r="G690" s="13"/>
      <c r="H690" s="16"/>
      <c r="I690" s="3" t="str">
        <f>IF(H690&lt;&gt;"",LOOKUP(H690,List!$C$1:$C$1000,List!$D$1:$D$1000),"")</f>
        <v/>
      </c>
      <c r="J690" s="3"/>
      <c r="K690" s="1" t="str">
        <f>IF(J690&lt;&gt;"",J690*LOOKUP(H690,List!$C$1:$C$1000,List!$E$1:$E$1000),"")</f>
        <v/>
      </c>
      <c r="M690" s="6" t="str">
        <f>IF(L690&lt;&gt;"",L690*LOOKUP(H690,List!$C$1:$C$1000,List!$E$1:$E$1000),"")</f>
        <v/>
      </c>
      <c r="O690" s="9" t="str">
        <f>IF(N690&lt;&gt;"",N690*LOOKUP(H690,List!$C$1:$C$1000:'List'!$E$1:$E$1000),"")</f>
        <v/>
      </c>
    </row>
    <row r="691" spans="1:15" x14ac:dyDescent="0.3">
      <c r="A691" s="2"/>
      <c r="B691" s="3" t="str">
        <f t="shared" si="30"/>
        <v/>
      </c>
      <c r="C691" s="2" t="str">
        <f t="shared" si="32"/>
        <v/>
      </c>
      <c r="D691" s="3"/>
      <c r="E691" s="3" t="str">
        <f t="shared" si="31"/>
        <v/>
      </c>
      <c r="F691" s="3"/>
      <c r="G691" s="13"/>
      <c r="H691" s="16"/>
      <c r="I691" s="3" t="str">
        <f>IF(H691&lt;&gt;"",LOOKUP(H691,List!$C$1:$C$1000,List!$D$1:$D$1000),"")</f>
        <v/>
      </c>
      <c r="J691" s="3"/>
      <c r="K691" s="1" t="str">
        <f>IF(J691&lt;&gt;"",J691*LOOKUP(H691,List!$C$1:$C$1000,List!$E$1:$E$1000),"")</f>
        <v/>
      </c>
      <c r="M691" s="6" t="str">
        <f>IF(L691&lt;&gt;"",L691*LOOKUP(H691,List!$C$1:$C$1000,List!$E$1:$E$1000),"")</f>
        <v/>
      </c>
      <c r="O691" s="9" t="str">
        <f>IF(N691&lt;&gt;"",N691*LOOKUP(H691,List!$C$1:$C$1000:'List'!$E$1:$E$1000),"")</f>
        <v/>
      </c>
    </row>
    <row r="692" spans="1:15" x14ac:dyDescent="0.3">
      <c r="A692" s="2"/>
      <c r="B692" s="3" t="str">
        <f t="shared" si="30"/>
        <v/>
      </c>
      <c r="C692" s="2" t="str">
        <f t="shared" si="32"/>
        <v/>
      </c>
      <c r="D692" s="3"/>
      <c r="E692" s="3" t="str">
        <f t="shared" si="31"/>
        <v/>
      </c>
      <c r="F692" s="3"/>
      <c r="G692" s="13"/>
      <c r="H692" s="16"/>
      <c r="I692" s="3" t="str">
        <f>IF(H692&lt;&gt;"",LOOKUP(H692,List!$C$1:$C$1000,List!$D$1:$D$1000),"")</f>
        <v/>
      </c>
      <c r="J692" s="3"/>
      <c r="K692" s="1" t="str">
        <f>IF(J692&lt;&gt;"",J692*LOOKUP(H692,List!$C$1:$C$1000,List!$E$1:$E$1000),"")</f>
        <v/>
      </c>
      <c r="M692" s="6" t="str">
        <f>IF(L692&lt;&gt;"",L692*LOOKUP(H692,List!$C$1:$C$1000,List!$E$1:$E$1000),"")</f>
        <v/>
      </c>
      <c r="O692" s="9" t="str">
        <f>IF(N692&lt;&gt;"",N692*LOOKUP(H692,List!$C$1:$C$1000:'List'!$E$1:$E$1000),"")</f>
        <v/>
      </c>
    </row>
    <row r="693" spans="1:15" x14ac:dyDescent="0.3">
      <c r="A693" s="2"/>
      <c r="B693" s="3" t="str">
        <f t="shared" si="30"/>
        <v/>
      </c>
      <c r="C693" s="2" t="str">
        <f t="shared" si="32"/>
        <v/>
      </c>
      <c r="D693" s="3"/>
      <c r="E693" s="3" t="str">
        <f t="shared" si="31"/>
        <v/>
      </c>
      <c r="F693" s="3"/>
      <c r="G693" s="13"/>
      <c r="H693" s="16"/>
      <c r="I693" s="3" t="str">
        <f>IF(H693&lt;&gt;"",LOOKUP(H693,List!$C$1:$C$1000,List!$D$1:$D$1000),"")</f>
        <v/>
      </c>
      <c r="J693" s="3"/>
      <c r="K693" s="1" t="str">
        <f>IF(J693&lt;&gt;"",J693*LOOKUP(H693,List!$C$1:$C$1000,List!$E$1:$E$1000),"")</f>
        <v/>
      </c>
      <c r="M693" s="6" t="str">
        <f>IF(L693&lt;&gt;"",L693*LOOKUP(H693,List!$C$1:$C$1000,List!$E$1:$E$1000),"")</f>
        <v/>
      </c>
      <c r="O693" s="9" t="str">
        <f>IF(N693&lt;&gt;"",N693*LOOKUP(H693,List!$C$1:$C$1000:'List'!$E$1:$E$1000),"")</f>
        <v/>
      </c>
    </row>
    <row r="694" spans="1:15" x14ac:dyDescent="0.3">
      <c r="A694" s="2"/>
      <c r="B694" s="3" t="str">
        <f t="shared" si="30"/>
        <v/>
      </c>
      <c r="C694" s="2" t="str">
        <f t="shared" si="32"/>
        <v/>
      </c>
      <c r="D694" s="3"/>
      <c r="E694" s="3" t="str">
        <f t="shared" si="31"/>
        <v/>
      </c>
      <c r="F694" s="3"/>
      <c r="G694" s="13"/>
      <c r="H694" s="16"/>
      <c r="I694" s="3" t="str">
        <f>IF(H694&lt;&gt;"",LOOKUP(H694,List!$C$1:$C$1000,List!$D$1:$D$1000),"")</f>
        <v/>
      </c>
      <c r="J694" s="3"/>
      <c r="K694" s="1" t="str">
        <f>IF(J694&lt;&gt;"",J694*LOOKUP(H694,List!$C$1:$C$1000,List!$E$1:$E$1000),"")</f>
        <v/>
      </c>
      <c r="M694" s="6" t="str">
        <f>IF(L694&lt;&gt;"",L694*LOOKUP(H694,List!$C$1:$C$1000,List!$E$1:$E$1000),"")</f>
        <v/>
      </c>
      <c r="O694" s="9" t="str">
        <f>IF(N694&lt;&gt;"",N694*LOOKUP(H694,List!$C$1:$C$1000:'List'!$E$1:$E$1000),"")</f>
        <v/>
      </c>
    </row>
    <row r="695" spans="1:15" x14ac:dyDescent="0.3">
      <c r="A695" s="2"/>
      <c r="B695" s="3" t="str">
        <f t="shared" si="30"/>
        <v/>
      </c>
      <c r="C695" s="2" t="str">
        <f t="shared" si="32"/>
        <v/>
      </c>
      <c r="D695" s="3"/>
      <c r="E695" s="3" t="str">
        <f t="shared" si="31"/>
        <v/>
      </c>
      <c r="F695" s="3"/>
      <c r="G695" s="13"/>
      <c r="H695" s="16"/>
      <c r="I695" s="3" t="str">
        <f>IF(H695&lt;&gt;"",LOOKUP(H695,List!$C$1:$C$1000,List!$D$1:$D$1000),"")</f>
        <v/>
      </c>
      <c r="J695" s="3"/>
      <c r="K695" s="1" t="str">
        <f>IF(J695&lt;&gt;"",J695*LOOKUP(H695,List!$C$1:$C$1000,List!$E$1:$E$1000),"")</f>
        <v/>
      </c>
      <c r="M695" s="6" t="str">
        <f>IF(L695&lt;&gt;"",L695*LOOKUP(H695,List!$C$1:$C$1000,List!$E$1:$E$1000),"")</f>
        <v/>
      </c>
      <c r="O695" s="9" t="str">
        <f>IF(N695&lt;&gt;"",N695*LOOKUP(H695,List!$C$1:$C$1000:'List'!$E$1:$E$1000),"")</f>
        <v/>
      </c>
    </row>
    <row r="696" spans="1:15" x14ac:dyDescent="0.3">
      <c r="A696" s="2"/>
      <c r="B696" s="3" t="str">
        <f t="shared" si="30"/>
        <v/>
      </c>
      <c r="C696" s="2" t="str">
        <f t="shared" si="32"/>
        <v/>
      </c>
      <c r="D696" s="3"/>
      <c r="E696" s="3" t="str">
        <f t="shared" si="31"/>
        <v/>
      </c>
      <c r="F696" s="3"/>
      <c r="G696" s="13"/>
      <c r="H696" s="16"/>
      <c r="I696" s="3" t="str">
        <f>IF(H696&lt;&gt;"",LOOKUP(H696,List!$C$1:$C$1000,List!$D$1:$D$1000),"")</f>
        <v/>
      </c>
      <c r="J696" s="3"/>
      <c r="K696" s="1" t="str">
        <f>IF(J696&lt;&gt;"",J696*LOOKUP(H696,List!$C$1:$C$1000,List!$E$1:$E$1000),"")</f>
        <v/>
      </c>
      <c r="M696" s="6" t="str">
        <f>IF(L696&lt;&gt;"",L696*LOOKUP(H696,List!$C$1:$C$1000,List!$E$1:$E$1000),"")</f>
        <v/>
      </c>
      <c r="O696" s="9" t="str">
        <f>IF(N696&lt;&gt;"",N696*LOOKUP(H696,List!$C$1:$C$1000:'List'!$E$1:$E$1000),"")</f>
        <v/>
      </c>
    </row>
    <row r="697" spans="1:15" x14ac:dyDescent="0.3">
      <c r="A697" s="2"/>
      <c r="B697" s="3" t="str">
        <f t="shared" si="30"/>
        <v/>
      </c>
      <c r="C697" s="2" t="str">
        <f t="shared" si="32"/>
        <v/>
      </c>
      <c r="D697" s="3"/>
      <c r="E697" s="3" t="str">
        <f t="shared" si="31"/>
        <v/>
      </c>
      <c r="F697" s="3"/>
      <c r="G697" s="13"/>
      <c r="H697" s="16"/>
      <c r="I697" s="3" t="str">
        <f>IF(H697&lt;&gt;"",LOOKUP(H697,List!$C$1:$C$1000,List!$D$1:$D$1000),"")</f>
        <v/>
      </c>
      <c r="J697" s="3"/>
      <c r="K697" s="1" t="str">
        <f>IF(J697&lt;&gt;"",J697*LOOKUP(H697,List!$C$1:$C$1000,List!$E$1:$E$1000),"")</f>
        <v/>
      </c>
      <c r="M697" s="6" t="str">
        <f>IF(L697&lt;&gt;"",L697*LOOKUP(H697,List!$C$1:$C$1000,List!$E$1:$E$1000),"")</f>
        <v/>
      </c>
      <c r="O697" s="9" t="str">
        <f>IF(N697&lt;&gt;"",N697*LOOKUP(H697,List!$C$1:$C$1000:'List'!$E$1:$E$1000),"")</f>
        <v/>
      </c>
    </row>
    <row r="698" spans="1:15" x14ac:dyDescent="0.3">
      <c r="A698" s="2"/>
      <c r="B698" s="3" t="str">
        <f t="shared" si="30"/>
        <v/>
      </c>
      <c r="C698" s="2" t="str">
        <f t="shared" si="32"/>
        <v/>
      </c>
      <c r="D698" s="3"/>
      <c r="E698" s="3" t="str">
        <f t="shared" si="31"/>
        <v/>
      </c>
      <c r="F698" s="3"/>
      <c r="G698" s="13"/>
      <c r="H698" s="16"/>
      <c r="I698" s="3" t="str">
        <f>IF(H698&lt;&gt;"",LOOKUP(H698,List!$C$1:$C$1000,List!$D$1:$D$1000),"")</f>
        <v/>
      </c>
      <c r="J698" s="3"/>
      <c r="K698" s="1" t="str">
        <f>IF(J698&lt;&gt;"",J698*LOOKUP(H698,List!$C$1:$C$1000,List!$E$1:$E$1000),"")</f>
        <v/>
      </c>
      <c r="M698" s="6" t="str">
        <f>IF(L698&lt;&gt;"",L698*LOOKUP(H698,List!$C$1:$C$1000,List!$E$1:$E$1000),"")</f>
        <v/>
      </c>
      <c r="O698" s="9" t="str">
        <f>IF(N698&lt;&gt;"",N698*LOOKUP(H698,List!$C$1:$C$1000:'List'!$E$1:$E$1000),"")</f>
        <v/>
      </c>
    </row>
    <row r="699" spans="1:15" x14ac:dyDescent="0.3">
      <c r="A699" s="2"/>
      <c r="B699" s="3" t="str">
        <f t="shared" si="30"/>
        <v/>
      </c>
      <c r="C699" s="2" t="str">
        <f t="shared" si="32"/>
        <v/>
      </c>
      <c r="D699" s="3"/>
      <c r="E699" s="3" t="str">
        <f t="shared" si="31"/>
        <v/>
      </c>
      <c r="F699" s="3"/>
      <c r="G699" s="13"/>
      <c r="H699" s="16"/>
      <c r="I699" s="3" t="str">
        <f>IF(H699&lt;&gt;"",LOOKUP(H699,List!$C$1:$C$1000,List!$D$1:$D$1000),"")</f>
        <v/>
      </c>
      <c r="J699" s="3"/>
      <c r="K699" s="1" t="str">
        <f>IF(J699&lt;&gt;"",J699*LOOKUP(H699,List!$C$1:$C$1000,List!$E$1:$E$1000),"")</f>
        <v/>
      </c>
      <c r="M699" s="6" t="str">
        <f>IF(L699&lt;&gt;"",L699*LOOKUP(H699,List!$C$1:$C$1000,List!$E$1:$E$1000),"")</f>
        <v/>
      </c>
      <c r="O699" s="9" t="str">
        <f>IF(N699&lt;&gt;"",N699*LOOKUP(H699,List!$C$1:$C$1000:'List'!$E$1:$E$1000),"")</f>
        <v/>
      </c>
    </row>
    <row r="700" spans="1:15" x14ac:dyDescent="0.3">
      <c r="A700" s="2"/>
      <c r="B700" s="3" t="str">
        <f t="shared" si="30"/>
        <v/>
      </c>
      <c r="C700" s="2" t="str">
        <f t="shared" si="32"/>
        <v/>
      </c>
      <c r="D700" s="3"/>
      <c r="E700" s="3" t="str">
        <f t="shared" si="31"/>
        <v/>
      </c>
      <c r="F700" s="3"/>
      <c r="G700" s="13"/>
      <c r="H700" s="16"/>
      <c r="I700" s="3" t="str">
        <f>IF(H700&lt;&gt;"",LOOKUP(H700,List!$C$1:$C$1000,List!$D$1:$D$1000),"")</f>
        <v/>
      </c>
      <c r="J700" s="3"/>
      <c r="K700" s="1" t="str">
        <f>IF(J700&lt;&gt;"",J700*LOOKUP(H700,List!$C$1:$C$1000,List!$E$1:$E$1000),"")</f>
        <v/>
      </c>
      <c r="M700" s="6" t="str">
        <f>IF(L700&lt;&gt;"",L700*LOOKUP(H700,List!$C$1:$C$1000,List!$E$1:$E$1000),"")</f>
        <v/>
      </c>
      <c r="O700" s="9" t="str">
        <f>IF(N700&lt;&gt;"",N700*LOOKUP(H700,List!$C$1:$C$1000:'List'!$E$1:$E$1000),"")</f>
        <v/>
      </c>
    </row>
    <row r="701" spans="1:15" x14ac:dyDescent="0.3">
      <c r="A701" s="2"/>
      <c r="B701" s="3" t="str">
        <f t="shared" si="30"/>
        <v/>
      </c>
      <c r="C701" s="2" t="str">
        <f t="shared" si="32"/>
        <v/>
      </c>
      <c r="D701" s="3"/>
      <c r="E701" s="3" t="str">
        <f t="shared" si="31"/>
        <v/>
      </c>
      <c r="F701" s="3"/>
      <c r="G701" s="13"/>
      <c r="H701" s="16"/>
      <c r="I701" s="3" t="str">
        <f>IF(H701&lt;&gt;"",LOOKUP(H701,List!$C$1:$C$1000,List!$D$1:$D$1000),"")</f>
        <v/>
      </c>
      <c r="J701" s="3"/>
      <c r="K701" s="1" t="str">
        <f>IF(J701&lt;&gt;"",J701*LOOKUP(H701,List!$C$1:$C$1000,List!$E$1:$E$1000),"")</f>
        <v/>
      </c>
      <c r="M701" s="6" t="str">
        <f>IF(L701&lt;&gt;"",L701*LOOKUP(H701,List!$C$1:$C$1000,List!$E$1:$E$1000),"")</f>
        <v/>
      </c>
      <c r="O701" s="9" t="str">
        <f>IF(N701&lt;&gt;"",N701*LOOKUP(H701,List!$C$1:$C$1000:'List'!$E$1:$E$1000),"")</f>
        <v/>
      </c>
    </row>
    <row r="702" spans="1:15" x14ac:dyDescent="0.3">
      <c r="A702" s="2"/>
      <c r="B702" s="3" t="str">
        <f t="shared" si="30"/>
        <v/>
      </c>
      <c r="C702" s="2" t="str">
        <f t="shared" si="32"/>
        <v/>
      </c>
      <c r="D702" s="3"/>
      <c r="E702" s="3" t="str">
        <f t="shared" si="31"/>
        <v/>
      </c>
      <c r="F702" s="3"/>
      <c r="G702" s="13"/>
      <c r="H702" s="16"/>
      <c r="I702" s="3" t="str">
        <f>IF(H702&lt;&gt;"",LOOKUP(H702,List!$C$1:$C$1000,List!$D$1:$D$1000),"")</f>
        <v/>
      </c>
      <c r="J702" s="3"/>
      <c r="K702" s="1" t="str">
        <f>IF(J702&lt;&gt;"",J702*LOOKUP(H702,List!$C$1:$C$1000,List!$E$1:$E$1000),"")</f>
        <v/>
      </c>
      <c r="M702" s="6" t="str">
        <f>IF(L702&lt;&gt;"",L702*LOOKUP(H702,List!$C$1:$C$1000,List!$E$1:$E$1000),"")</f>
        <v/>
      </c>
      <c r="O702" s="9" t="str">
        <f>IF(N702&lt;&gt;"",N702*LOOKUP(H702,List!$C$1:$C$1000:'List'!$E$1:$E$1000),"")</f>
        <v/>
      </c>
    </row>
    <row r="703" spans="1:15" x14ac:dyDescent="0.3">
      <c r="A703" s="2"/>
      <c r="B703" s="3" t="str">
        <f t="shared" si="30"/>
        <v/>
      </c>
      <c r="C703" s="2" t="str">
        <f t="shared" si="32"/>
        <v/>
      </c>
      <c r="D703" s="3"/>
      <c r="E703" s="3" t="str">
        <f t="shared" si="31"/>
        <v/>
      </c>
      <c r="F703" s="3"/>
      <c r="G703" s="13"/>
      <c r="H703" s="16"/>
      <c r="I703" s="3" t="str">
        <f>IF(H703&lt;&gt;"",LOOKUP(H703,List!$C$1:$C$1000,List!$D$1:$D$1000),"")</f>
        <v/>
      </c>
      <c r="J703" s="3"/>
      <c r="K703" s="1" t="str">
        <f>IF(J703&lt;&gt;"",J703*LOOKUP(H703,List!$C$1:$C$1000,List!$E$1:$E$1000),"")</f>
        <v/>
      </c>
      <c r="M703" s="6" t="str">
        <f>IF(L703&lt;&gt;"",L703*LOOKUP(H703,List!$C$1:$C$1000,List!$E$1:$E$1000),"")</f>
        <v/>
      </c>
      <c r="O703" s="9" t="str">
        <f>IF(N703&lt;&gt;"",N703*LOOKUP(H703,List!$C$1:$C$1000:'List'!$E$1:$E$1000),"")</f>
        <v/>
      </c>
    </row>
    <row r="704" spans="1:15" x14ac:dyDescent="0.3">
      <c r="A704" s="2"/>
      <c r="B704" s="3" t="str">
        <f t="shared" si="30"/>
        <v/>
      </c>
      <c r="C704" s="2" t="str">
        <f t="shared" si="32"/>
        <v/>
      </c>
      <c r="D704" s="3"/>
      <c r="E704" s="3" t="str">
        <f t="shared" si="31"/>
        <v/>
      </c>
      <c r="F704" s="3"/>
      <c r="G704" s="13"/>
      <c r="H704" s="16"/>
      <c r="I704" s="3" t="str">
        <f>IF(H704&lt;&gt;"",LOOKUP(H704,List!$C$1:$C$1000,List!$D$1:$D$1000),"")</f>
        <v/>
      </c>
      <c r="J704" s="3"/>
      <c r="K704" s="1" t="str">
        <f>IF(J704&lt;&gt;"",J704*LOOKUP(H704,List!$C$1:$C$1000,List!$E$1:$E$1000),"")</f>
        <v/>
      </c>
      <c r="M704" s="6" t="str">
        <f>IF(L704&lt;&gt;"",L704*LOOKUP(H704,List!$C$1:$C$1000,List!$E$1:$E$1000),"")</f>
        <v/>
      </c>
      <c r="O704" s="9" t="str">
        <f>IF(N704&lt;&gt;"",N704*LOOKUP(H704,List!$C$1:$C$1000:'List'!$E$1:$E$1000),"")</f>
        <v/>
      </c>
    </row>
    <row r="705" spans="1:15" x14ac:dyDescent="0.3">
      <c r="A705" s="2"/>
      <c r="B705" s="3" t="str">
        <f t="shared" si="30"/>
        <v/>
      </c>
      <c r="C705" s="2" t="str">
        <f t="shared" si="32"/>
        <v/>
      </c>
      <c r="D705" s="3"/>
      <c r="E705" s="3" t="str">
        <f t="shared" si="31"/>
        <v/>
      </c>
      <c r="F705" s="3"/>
      <c r="G705" s="13"/>
      <c r="H705" s="16"/>
      <c r="I705" s="3" t="str">
        <f>IF(H705&lt;&gt;"",LOOKUP(H705,List!$C$1:$C$1000,List!$D$1:$D$1000),"")</f>
        <v/>
      </c>
      <c r="J705" s="3"/>
      <c r="K705" s="1" t="str">
        <f>IF(J705&lt;&gt;"",J705*LOOKUP(H705,List!$C$1:$C$1000,List!$E$1:$E$1000),"")</f>
        <v/>
      </c>
      <c r="M705" s="6" t="str">
        <f>IF(L705&lt;&gt;"",L705*LOOKUP(H705,List!$C$1:$C$1000,List!$E$1:$E$1000),"")</f>
        <v/>
      </c>
      <c r="O705" s="9" t="str">
        <f>IF(N705&lt;&gt;"",N705*LOOKUP(H705,List!$C$1:$C$1000:'List'!$E$1:$E$1000),"")</f>
        <v/>
      </c>
    </row>
    <row r="706" spans="1:15" x14ac:dyDescent="0.3">
      <c r="A706" s="2"/>
      <c r="B706" s="3" t="str">
        <f t="shared" si="30"/>
        <v/>
      </c>
      <c r="C706" s="2" t="str">
        <f t="shared" si="32"/>
        <v/>
      </c>
      <c r="D706" s="3"/>
      <c r="E706" s="3" t="str">
        <f t="shared" si="31"/>
        <v/>
      </c>
      <c r="F706" s="3"/>
      <c r="G706" s="13"/>
      <c r="H706" s="16"/>
      <c r="I706" s="3" t="str">
        <f>IF(H706&lt;&gt;"",LOOKUP(H706,List!$C$1:$C$1000,List!$D$1:$D$1000),"")</f>
        <v/>
      </c>
      <c r="J706" s="3"/>
      <c r="K706" s="1" t="str">
        <f>IF(J706&lt;&gt;"",J706*LOOKUP(H706,List!$C$1:$C$1000,List!$E$1:$E$1000),"")</f>
        <v/>
      </c>
      <c r="M706" s="6" t="str">
        <f>IF(L706&lt;&gt;"",L706*LOOKUP(H706,List!$C$1:$C$1000,List!$E$1:$E$1000),"")</f>
        <v/>
      </c>
      <c r="O706" s="9" t="str">
        <f>IF(N706&lt;&gt;"",N706*LOOKUP(H706,List!$C$1:$C$1000:'List'!$E$1:$E$1000),"")</f>
        <v/>
      </c>
    </row>
    <row r="707" spans="1:15" x14ac:dyDescent="0.3">
      <c r="A707" s="2"/>
      <c r="B707" s="3" t="str">
        <f t="shared" ref="B707:B770" si="33">IF(A707&lt;&gt;"","TP","")</f>
        <v/>
      </c>
      <c r="C707" s="2" t="str">
        <f t="shared" si="32"/>
        <v/>
      </c>
      <c r="D707" s="3"/>
      <c r="E707" s="3" t="str">
        <f t="shared" ref="E707:E770" si="34">IF(A707&lt;&gt;"",E706+1,"")</f>
        <v/>
      </c>
      <c r="F707" s="3"/>
      <c r="G707" s="13"/>
      <c r="H707" s="16"/>
      <c r="I707" s="3" t="str">
        <f>IF(H707&lt;&gt;"",LOOKUP(H707,List!$C$1:$C$1000,List!$D$1:$D$1000),"")</f>
        <v/>
      </c>
      <c r="J707" s="3"/>
      <c r="K707" s="1" t="str">
        <f>IF(J707&lt;&gt;"",J707*LOOKUP(H707,List!$C$1:$C$1000,List!$E$1:$E$1000),"")</f>
        <v/>
      </c>
      <c r="M707" s="6" t="str">
        <f>IF(L707&lt;&gt;"",L707*LOOKUP(H707,List!$C$1:$C$1000,List!$E$1:$E$1000),"")</f>
        <v/>
      </c>
      <c r="O707" s="9" t="str">
        <f>IF(N707&lt;&gt;"",N707*LOOKUP(H707,List!$C$1:$C$1000:'List'!$E$1:$E$1000),"")</f>
        <v/>
      </c>
    </row>
    <row r="708" spans="1:15" x14ac:dyDescent="0.3">
      <c r="A708" s="2"/>
      <c r="B708" s="3" t="str">
        <f t="shared" si="33"/>
        <v/>
      </c>
      <c r="C708" s="2" t="str">
        <f t="shared" ref="C708:C771" si="35">IF(A708&lt;&gt;"",C707,"")</f>
        <v/>
      </c>
      <c r="D708" s="3"/>
      <c r="E708" s="3" t="str">
        <f t="shared" si="34"/>
        <v/>
      </c>
      <c r="F708" s="3"/>
      <c r="G708" s="13"/>
      <c r="H708" s="16"/>
      <c r="I708" s="3" t="str">
        <f>IF(H708&lt;&gt;"",LOOKUP(H708,List!$C$1:$C$1000,List!$D$1:$D$1000),"")</f>
        <v/>
      </c>
      <c r="J708" s="3"/>
      <c r="K708" s="1" t="str">
        <f>IF(J708&lt;&gt;"",J708*LOOKUP(H708,List!$C$1:$C$1000,List!$E$1:$E$1000),"")</f>
        <v/>
      </c>
      <c r="M708" s="6" t="str">
        <f>IF(L708&lt;&gt;"",L708*LOOKUP(H708,List!$C$1:$C$1000,List!$E$1:$E$1000),"")</f>
        <v/>
      </c>
      <c r="O708" s="9" t="str">
        <f>IF(N708&lt;&gt;"",N708*LOOKUP(H708,List!$C$1:$C$1000:'List'!$E$1:$E$1000),"")</f>
        <v/>
      </c>
    </row>
    <row r="709" spans="1:15" x14ac:dyDescent="0.3">
      <c r="A709" s="2"/>
      <c r="B709" s="3" t="str">
        <f t="shared" si="33"/>
        <v/>
      </c>
      <c r="C709" s="2" t="str">
        <f t="shared" si="35"/>
        <v/>
      </c>
      <c r="D709" s="3"/>
      <c r="E709" s="3" t="str">
        <f t="shared" si="34"/>
        <v/>
      </c>
      <c r="F709" s="3"/>
      <c r="G709" s="13"/>
      <c r="H709" s="16"/>
      <c r="I709" s="3" t="str">
        <f>IF(H709&lt;&gt;"",LOOKUP(H709,List!$C$1:$C$1000,List!$D$1:$D$1000),"")</f>
        <v/>
      </c>
      <c r="J709" s="3"/>
      <c r="K709" s="1" t="str">
        <f>IF(J709&lt;&gt;"",J709*LOOKUP(H709,List!$C$1:$C$1000,List!$E$1:$E$1000),"")</f>
        <v/>
      </c>
      <c r="M709" s="6" t="str">
        <f>IF(L709&lt;&gt;"",L709*LOOKUP(H709,List!$C$1:$C$1000,List!$E$1:$E$1000),"")</f>
        <v/>
      </c>
      <c r="O709" s="9" t="str">
        <f>IF(N709&lt;&gt;"",N709*LOOKUP(H709,List!$C$1:$C$1000:'List'!$E$1:$E$1000),"")</f>
        <v/>
      </c>
    </row>
    <row r="710" spans="1:15" x14ac:dyDescent="0.3">
      <c r="A710" s="2"/>
      <c r="B710" s="3" t="str">
        <f t="shared" si="33"/>
        <v/>
      </c>
      <c r="C710" s="2" t="str">
        <f t="shared" si="35"/>
        <v/>
      </c>
      <c r="D710" s="3"/>
      <c r="E710" s="3" t="str">
        <f t="shared" si="34"/>
        <v/>
      </c>
      <c r="F710" s="3"/>
      <c r="G710" s="13"/>
      <c r="H710" s="16"/>
      <c r="I710" s="3" t="str">
        <f>IF(H710&lt;&gt;"",LOOKUP(H710,List!$C$1:$C$1000,List!$D$1:$D$1000),"")</f>
        <v/>
      </c>
      <c r="J710" s="3"/>
      <c r="K710" s="1" t="str">
        <f>IF(J710&lt;&gt;"",J710*LOOKUP(H710,List!$C$1:$C$1000,List!$E$1:$E$1000),"")</f>
        <v/>
      </c>
      <c r="M710" s="6" t="str">
        <f>IF(L710&lt;&gt;"",L710*LOOKUP(H710,List!$C$1:$C$1000,List!$E$1:$E$1000),"")</f>
        <v/>
      </c>
      <c r="O710" s="9" t="str">
        <f>IF(N710&lt;&gt;"",N710*LOOKUP(H710,List!$C$1:$C$1000:'List'!$E$1:$E$1000),"")</f>
        <v/>
      </c>
    </row>
    <row r="711" spans="1:15" x14ac:dyDescent="0.3">
      <c r="A711" s="2"/>
      <c r="B711" s="3" t="str">
        <f t="shared" si="33"/>
        <v/>
      </c>
      <c r="C711" s="2" t="str">
        <f t="shared" si="35"/>
        <v/>
      </c>
      <c r="D711" s="3"/>
      <c r="E711" s="3" t="str">
        <f t="shared" si="34"/>
        <v/>
      </c>
      <c r="F711" s="3"/>
      <c r="G711" s="13"/>
      <c r="H711" s="16"/>
      <c r="I711" s="3" t="str">
        <f>IF(H711&lt;&gt;"",LOOKUP(H711,List!$C$1:$C$1000,List!$D$1:$D$1000),"")</f>
        <v/>
      </c>
      <c r="J711" s="3"/>
      <c r="K711" s="1" t="str">
        <f>IF(J711&lt;&gt;"",J711*LOOKUP(H711,List!$C$1:$C$1000,List!$E$1:$E$1000),"")</f>
        <v/>
      </c>
      <c r="M711" s="6" t="str">
        <f>IF(L711&lt;&gt;"",L711*LOOKUP(H711,List!$C$1:$C$1000,List!$E$1:$E$1000),"")</f>
        <v/>
      </c>
      <c r="O711" s="9" t="str">
        <f>IF(N711&lt;&gt;"",N711*LOOKUP(H711,List!$C$1:$C$1000:'List'!$E$1:$E$1000),"")</f>
        <v/>
      </c>
    </row>
    <row r="712" spans="1:15" x14ac:dyDescent="0.3">
      <c r="A712" s="2"/>
      <c r="B712" s="3" t="str">
        <f t="shared" si="33"/>
        <v/>
      </c>
      <c r="C712" s="2" t="str">
        <f t="shared" si="35"/>
        <v/>
      </c>
      <c r="D712" s="3"/>
      <c r="E712" s="3" t="str">
        <f t="shared" si="34"/>
        <v/>
      </c>
      <c r="F712" s="3"/>
      <c r="G712" s="13"/>
      <c r="H712" s="16"/>
      <c r="I712" s="3" t="str">
        <f>IF(H712&lt;&gt;"",LOOKUP(H712,List!$C$1:$C$1000,List!$D$1:$D$1000),"")</f>
        <v/>
      </c>
      <c r="J712" s="3"/>
      <c r="K712" s="1" t="str">
        <f>IF(J712&lt;&gt;"",J712*LOOKUP(H712,List!$C$1:$C$1000,List!$E$1:$E$1000),"")</f>
        <v/>
      </c>
      <c r="M712" s="6" t="str">
        <f>IF(L712&lt;&gt;"",L712*LOOKUP(H712,List!$C$1:$C$1000,List!$E$1:$E$1000),"")</f>
        <v/>
      </c>
      <c r="O712" s="9" t="str">
        <f>IF(N712&lt;&gt;"",N712*LOOKUP(H712,List!$C$1:$C$1000:'List'!$E$1:$E$1000),"")</f>
        <v/>
      </c>
    </row>
    <row r="713" spans="1:15" x14ac:dyDescent="0.3">
      <c r="A713" s="2"/>
      <c r="B713" s="3" t="str">
        <f t="shared" si="33"/>
        <v/>
      </c>
      <c r="C713" s="2" t="str">
        <f t="shared" si="35"/>
        <v/>
      </c>
      <c r="D713" s="3"/>
      <c r="E713" s="3" t="str">
        <f t="shared" si="34"/>
        <v/>
      </c>
      <c r="F713" s="3"/>
      <c r="G713" s="13"/>
      <c r="H713" s="16"/>
      <c r="I713" s="3" t="str">
        <f>IF(H713&lt;&gt;"",LOOKUP(H713,List!$C$1:$C$1000,List!$D$1:$D$1000),"")</f>
        <v/>
      </c>
      <c r="J713" s="3"/>
      <c r="K713" s="1" t="str">
        <f>IF(J713&lt;&gt;"",J713*LOOKUP(H713,List!$C$1:$C$1000,List!$E$1:$E$1000),"")</f>
        <v/>
      </c>
      <c r="M713" s="6" t="str">
        <f>IF(L713&lt;&gt;"",L713*LOOKUP(H713,List!$C$1:$C$1000,List!$E$1:$E$1000),"")</f>
        <v/>
      </c>
      <c r="O713" s="9" t="str">
        <f>IF(N713&lt;&gt;"",N713*LOOKUP(H713,List!$C$1:$C$1000:'List'!$E$1:$E$1000),"")</f>
        <v/>
      </c>
    </row>
    <row r="714" spans="1:15" x14ac:dyDescent="0.3">
      <c r="A714" s="2"/>
      <c r="B714" s="3" t="str">
        <f t="shared" si="33"/>
        <v/>
      </c>
      <c r="C714" s="2" t="str">
        <f t="shared" si="35"/>
        <v/>
      </c>
      <c r="D714" s="3"/>
      <c r="E714" s="3" t="str">
        <f t="shared" si="34"/>
        <v/>
      </c>
      <c r="F714" s="3"/>
      <c r="G714" s="13"/>
      <c r="H714" s="16"/>
      <c r="I714" s="3" t="str">
        <f>IF(H714&lt;&gt;"",LOOKUP(H714,List!$C$1:$C$1000,List!$D$1:$D$1000),"")</f>
        <v/>
      </c>
      <c r="J714" s="3"/>
      <c r="K714" s="1" t="str">
        <f>IF(J714&lt;&gt;"",J714*LOOKUP(H714,List!$C$1:$C$1000,List!$E$1:$E$1000),"")</f>
        <v/>
      </c>
      <c r="M714" s="6" t="str">
        <f>IF(L714&lt;&gt;"",L714*LOOKUP(H714,List!$C$1:$C$1000,List!$E$1:$E$1000),"")</f>
        <v/>
      </c>
      <c r="O714" s="9" t="str">
        <f>IF(N714&lt;&gt;"",N714*LOOKUP(H714,List!$C$1:$C$1000:'List'!$E$1:$E$1000),"")</f>
        <v/>
      </c>
    </row>
    <row r="715" spans="1:15" x14ac:dyDescent="0.3">
      <c r="A715" s="2"/>
      <c r="B715" s="3" t="str">
        <f t="shared" si="33"/>
        <v/>
      </c>
      <c r="C715" s="2" t="str">
        <f t="shared" si="35"/>
        <v/>
      </c>
      <c r="D715" s="3"/>
      <c r="E715" s="3" t="str">
        <f t="shared" si="34"/>
        <v/>
      </c>
      <c r="F715" s="3"/>
      <c r="G715" s="13"/>
      <c r="H715" s="16"/>
      <c r="I715" s="3" t="str">
        <f>IF(H715&lt;&gt;"",LOOKUP(H715,List!$C$1:$C$1000,List!$D$1:$D$1000),"")</f>
        <v/>
      </c>
      <c r="J715" s="3"/>
      <c r="K715" s="1" t="str">
        <f>IF(J715&lt;&gt;"",J715*LOOKUP(H715,List!$C$1:$C$1000,List!$E$1:$E$1000),"")</f>
        <v/>
      </c>
      <c r="M715" s="6" t="str">
        <f>IF(L715&lt;&gt;"",L715*LOOKUP(H715,List!$C$1:$C$1000,List!$E$1:$E$1000),"")</f>
        <v/>
      </c>
      <c r="O715" s="9" t="str">
        <f>IF(N715&lt;&gt;"",N715*LOOKUP(H715,List!$C$1:$C$1000:'List'!$E$1:$E$1000),"")</f>
        <v/>
      </c>
    </row>
    <row r="716" spans="1:15" x14ac:dyDescent="0.3">
      <c r="A716" s="2"/>
      <c r="B716" s="3" t="str">
        <f t="shared" si="33"/>
        <v/>
      </c>
      <c r="C716" s="2" t="str">
        <f t="shared" si="35"/>
        <v/>
      </c>
      <c r="D716" s="3"/>
      <c r="E716" s="3" t="str">
        <f t="shared" si="34"/>
        <v/>
      </c>
      <c r="F716" s="3"/>
      <c r="G716" s="13"/>
      <c r="H716" s="16"/>
      <c r="I716" s="3" t="str">
        <f>IF(H716&lt;&gt;"",LOOKUP(H716,List!$C$1:$C$1000,List!$D$1:$D$1000),"")</f>
        <v/>
      </c>
      <c r="J716" s="3"/>
      <c r="K716" s="1" t="str">
        <f>IF(J716&lt;&gt;"",J716*LOOKUP(H716,List!$C$1:$C$1000,List!$E$1:$E$1000),"")</f>
        <v/>
      </c>
      <c r="M716" s="6" t="str">
        <f>IF(L716&lt;&gt;"",L716*LOOKUP(H716,List!$C$1:$C$1000,List!$E$1:$E$1000),"")</f>
        <v/>
      </c>
      <c r="O716" s="9" t="str">
        <f>IF(N716&lt;&gt;"",N716*LOOKUP(H716,List!$C$1:$C$1000:'List'!$E$1:$E$1000),"")</f>
        <v/>
      </c>
    </row>
    <row r="717" spans="1:15" x14ac:dyDescent="0.3">
      <c r="A717" s="2"/>
      <c r="B717" s="3" t="str">
        <f t="shared" si="33"/>
        <v/>
      </c>
      <c r="C717" s="2" t="str">
        <f t="shared" si="35"/>
        <v/>
      </c>
      <c r="D717" s="3"/>
      <c r="E717" s="3" t="str">
        <f t="shared" si="34"/>
        <v/>
      </c>
      <c r="F717" s="3"/>
      <c r="G717" s="13"/>
      <c r="H717" s="16"/>
      <c r="I717" s="3" t="str">
        <f>IF(H717&lt;&gt;"",LOOKUP(H717,List!$C$1:$C$1000,List!$D$1:$D$1000),"")</f>
        <v/>
      </c>
      <c r="J717" s="3"/>
      <c r="K717" s="1" t="str">
        <f>IF(J717&lt;&gt;"",J717*LOOKUP(H717,List!$C$1:$C$1000,List!$E$1:$E$1000),"")</f>
        <v/>
      </c>
      <c r="M717" s="6" t="str">
        <f>IF(L717&lt;&gt;"",L717*LOOKUP(H717,List!$C$1:$C$1000,List!$E$1:$E$1000),"")</f>
        <v/>
      </c>
      <c r="O717" s="9" t="str">
        <f>IF(N717&lt;&gt;"",N717*LOOKUP(H717,List!$C$1:$C$1000:'List'!$E$1:$E$1000),"")</f>
        <v/>
      </c>
    </row>
    <row r="718" spans="1:15" x14ac:dyDescent="0.3">
      <c r="A718" s="2"/>
      <c r="B718" s="3" t="str">
        <f t="shared" si="33"/>
        <v/>
      </c>
      <c r="C718" s="2" t="str">
        <f t="shared" si="35"/>
        <v/>
      </c>
      <c r="D718" s="3"/>
      <c r="E718" s="3" t="str">
        <f t="shared" si="34"/>
        <v/>
      </c>
      <c r="F718" s="3"/>
      <c r="G718" s="13"/>
      <c r="H718" s="16"/>
      <c r="I718" s="3" t="str">
        <f>IF(H718&lt;&gt;"",LOOKUP(H718,List!$C$1:$C$1000,List!$D$1:$D$1000),"")</f>
        <v/>
      </c>
      <c r="J718" s="3"/>
      <c r="K718" s="1" t="str">
        <f>IF(J718&lt;&gt;"",J718*LOOKUP(H718,List!$C$1:$C$1000,List!$E$1:$E$1000),"")</f>
        <v/>
      </c>
      <c r="M718" s="6" t="str">
        <f>IF(L718&lt;&gt;"",L718*LOOKUP(H718,List!$C$1:$C$1000,List!$E$1:$E$1000),"")</f>
        <v/>
      </c>
      <c r="O718" s="9" t="str">
        <f>IF(N718&lt;&gt;"",N718*LOOKUP(H718,List!$C$1:$C$1000:'List'!$E$1:$E$1000),"")</f>
        <v/>
      </c>
    </row>
    <row r="719" spans="1:15" x14ac:dyDescent="0.3">
      <c r="A719" s="2"/>
      <c r="B719" s="3" t="str">
        <f t="shared" si="33"/>
        <v/>
      </c>
      <c r="C719" s="2" t="str">
        <f t="shared" si="35"/>
        <v/>
      </c>
      <c r="D719" s="3"/>
      <c r="E719" s="3" t="str">
        <f t="shared" si="34"/>
        <v/>
      </c>
      <c r="F719" s="3"/>
      <c r="G719" s="13"/>
      <c r="H719" s="16"/>
      <c r="I719" s="3" t="str">
        <f>IF(H719&lt;&gt;"",LOOKUP(H719,List!$C$1:$C$1000,List!$D$1:$D$1000),"")</f>
        <v/>
      </c>
      <c r="J719" s="3"/>
      <c r="K719" s="1" t="str">
        <f>IF(J719&lt;&gt;"",J719*LOOKUP(H719,List!$C$1:$C$1000,List!$E$1:$E$1000),"")</f>
        <v/>
      </c>
      <c r="M719" s="6" t="str">
        <f>IF(L719&lt;&gt;"",L719*LOOKUP(H719,List!$C$1:$C$1000,List!$E$1:$E$1000),"")</f>
        <v/>
      </c>
      <c r="O719" s="9" t="str">
        <f>IF(N719&lt;&gt;"",N719*LOOKUP(H719,List!$C$1:$C$1000:'List'!$E$1:$E$1000),"")</f>
        <v/>
      </c>
    </row>
    <row r="720" spans="1:15" x14ac:dyDescent="0.3">
      <c r="A720" s="2"/>
      <c r="B720" s="3" t="str">
        <f t="shared" si="33"/>
        <v/>
      </c>
      <c r="C720" s="2" t="str">
        <f t="shared" si="35"/>
        <v/>
      </c>
      <c r="D720" s="3"/>
      <c r="E720" s="3" t="str">
        <f t="shared" si="34"/>
        <v/>
      </c>
      <c r="F720" s="3"/>
      <c r="G720" s="13"/>
      <c r="H720" s="16"/>
      <c r="I720" s="3" t="str">
        <f>IF(H720&lt;&gt;"",LOOKUP(H720,List!$C$1:$C$1000,List!$D$1:$D$1000),"")</f>
        <v/>
      </c>
      <c r="J720" s="3"/>
      <c r="K720" s="1" t="str">
        <f>IF(J720&lt;&gt;"",J720*LOOKUP(H720,List!$C$1:$C$1000,List!$E$1:$E$1000),"")</f>
        <v/>
      </c>
      <c r="M720" s="6" t="str">
        <f>IF(L720&lt;&gt;"",L720*LOOKUP(H720,List!$C$1:$C$1000,List!$E$1:$E$1000),"")</f>
        <v/>
      </c>
      <c r="O720" s="9" t="str">
        <f>IF(N720&lt;&gt;"",N720*LOOKUP(H720,List!$C$1:$C$1000:'List'!$E$1:$E$1000),"")</f>
        <v/>
      </c>
    </row>
    <row r="721" spans="1:15" x14ac:dyDescent="0.3">
      <c r="A721" s="2"/>
      <c r="B721" s="3" t="str">
        <f t="shared" si="33"/>
        <v/>
      </c>
      <c r="C721" s="2" t="str">
        <f t="shared" si="35"/>
        <v/>
      </c>
      <c r="D721" s="3"/>
      <c r="E721" s="3" t="str">
        <f t="shared" si="34"/>
        <v/>
      </c>
      <c r="F721" s="3"/>
      <c r="G721" s="13"/>
      <c r="H721" s="16"/>
      <c r="I721" s="3" t="str">
        <f>IF(H721&lt;&gt;"",LOOKUP(H721,List!$C$1:$C$1000,List!$D$1:$D$1000),"")</f>
        <v/>
      </c>
      <c r="J721" s="3"/>
      <c r="K721" s="1" t="str">
        <f>IF(J721&lt;&gt;"",J721*LOOKUP(H721,List!$C$1:$C$1000,List!$E$1:$E$1000),"")</f>
        <v/>
      </c>
      <c r="M721" s="6" t="str">
        <f>IF(L721&lt;&gt;"",L721*LOOKUP(H721,List!$C$1:$C$1000,List!$E$1:$E$1000),"")</f>
        <v/>
      </c>
      <c r="O721" s="9" t="str">
        <f>IF(N721&lt;&gt;"",N721*LOOKUP(H721,List!$C$1:$C$1000:'List'!$E$1:$E$1000),"")</f>
        <v/>
      </c>
    </row>
    <row r="722" spans="1:15" x14ac:dyDescent="0.3">
      <c r="A722" s="2"/>
      <c r="B722" s="3" t="str">
        <f t="shared" si="33"/>
        <v/>
      </c>
      <c r="C722" s="2" t="str">
        <f t="shared" si="35"/>
        <v/>
      </c>
      <c r="D722" s="3"/>
      <c r="E722" s="3" t="str">
        <f t="shared" si="34"/>
        <v/>
      </c>
      <c r="F722" s="3"/>
      <c r="G722" s="13"/>
      <c r="H722" s="16"/>
      <c r="I722" s="3" t="str">
        <f>IF(H722&lt;&gt;"",LOOKUP(H722,List!$C$1:$C$1000,List!$D$1:$D$1000),"")</f>
        <v/>
      </c>
      <c r="J722" s="3"/>
      <c r="K722" s="1" t="str">
        <f>IF(J722&lt;&gt;"",J722*LOOKUP(H722,List!$C$1:$C$1000,List!$E$1:$E$1000),"")</f>
        <v/>
      </c>
      <c r="M722" s="6" t="str">
        <f>IF(L722&lt;&gt;"",L722*LOOKUP(H722,List!$C$1:$C$1000,List!$E$1:$E$1000),"")</f>
        <v/>
      </c>
      <c r="O722" s="9" t="str">
        <f>IF(N722&lt;&gt;"",N722*LOOKUP(H722,List!$C$1:$C$1000:'List'!$E$1:$E$1000),"")</f>
        <v/>
      </c>
    </row>
    <row r="723" spans="1:15" x14ac:dyDescent="0.3">
      <c r="A723" s="2"/>
      <c r="B723" s="3" t="str">
        <f t="shared" si="33"/>
        <v/>
      </c>
      <c r="C723" s="2" t="str">
        <f t="shared" si="35"/>
        <v/>
      </c>
      <c r="D723" s="3"/>
      <c r="E723" s="3" t="str">
        <f t="shared" si="34"/>
        <v/>
      </c>
      <c r="F723" s="3"/>
      <c r="G723" s="13"/>
      <c r="H723" s="16"/>
      <c r="I723" s="3" t="str">
        <f>IF(H723&lt;&gt;"",LOOKUP(H723,List!$C$1:$C$1000,List!$D$1:$D$1000),"")</f>
        <v/>
      </c>
      <c r="J723" s="3"/>
      <c r="K723" s="1" t="str">
        <f>IF(J723&lt;&gt;"",J723*LOOKUP(H723,List!$C$1:$C$1000,List!$E$1:$E$1000),"")</f>
        <v/>
      </c>
      <c r="M723" s="6" t="str">
        <f>IF(L723&lt;&gt;"",L723*LOOKUP(H723,List!$C$1:$C$1000,List!$E$1:$E$1000),"")</f>
        <v/>
      </c>
      <c r="O723" s="9" t="str">
        <f>IF(N723&lt;&gt;"",N723*LOOKUP(H723,List!$C$1:$C$1000:'List'!$E$1:$E$1000),"")</f>
        <v/>
      </c>
    </row>
    <row r="724" spans="1:15" x14ac:dyDescent="0.3">
      <c r="A724" s="2"/>
      <c r="B724" s="3" t="str">
        <f t="shared" si="33"/>
        <v/>
      </c>
      <c r="C724" s="2" t="str">
        <f t="shared" si="35"/>
        <v/>
      </c>
      <c r="D724" s="3"/>
      <c r="E724" s="3" t="str">
        <f t="shared" si="34"/>
        <v/>
      </c>
      <c r="F724" s="3"/>
      <c r="G724" s="13"/>
      <c r="H724" s="16"/>
      <c r="I724" s="3" t="str">
        <f>IF(H724&lt;&gt;"",LOOKUP(H724,List!$C$1:$C$1000,List!$D$1:$D$1000),"")</f>
        <v/>
      </c>
      <c r="J724" s="3"/>
      <c r="K724" s="1" t="str">
        <f>IF(J724&lt;&gt;"",J724*LOOKUP(H724,List!$C$1:$C$1000,List!$E$1:$E$1000),"")</f>
        <v/>
      </c>
      <c r="M724" s="6" t="str">
        <f>IF(L724&lt;&gt;"",L724*LOOKUP(H724,List!$C$1:$C$1000,List!$E$1:$E$1000),"")</f>
        <v/>
      </c>
      <c r="O724" s="9" t="str">
        <f>IF(N724&lt;&gt;"",N724*LOOKUP(H724,List!$C$1:$C$1000:'List'!$E$1:$E$1000),"")</f>
        <v/>
      </c>
    </row>
    <row r="725" spans="1:15" x14ac:dyDescent="0.3">
      <c r="A725" s="2"/>
      <c r="B725" s="3" t="str">
        <f t="shared" si="33"/>
        <v/>
      </c>
      <c r="C725" s="2" t="str">
        <f t="shared" si="35"/>
        <v/>
      </c>
      <c r="D725" s="3"/>
      <c r="E725" s="3" t="str">
        <f t="shared" si="34"/>
        <v/>
      </c>
      <c r="F725" s="3"/>
      <c r="G725" s="13"/>
      <c r="H725" s="16"/>
      <c r="I725" s="3" t="str">
        <f>IF(H725&lt;&gt;"",LOOKUP(H725,List!$C$1:$C$1000,List!$D$1:$D$1000),"")</f>
        <v/>
      </c>
      <c r="J725" s="3"/>
      <c r="K725" s="1" t="str">
        <f>IF(J725&lt;&gt;"",J725*LOOKUP(H725,List!$C$1:$C$1000,List!$E$1:$E$1000),"")</f>
        <v/>
      </c>
      <c r="M725" s="6" t="str">
        <f>IF(L725&lt;&gt;"",L725*LOOKUP(H725,List!$C$1:$C$1000,List!$E$1:$E$1000),"")</f>
        <v/>
      </c>
      <c r="O725" s="9" t="str">
        <f>IF(N725&lt;&gt;"",N725*LOOKUP(H725,List!$C$1:$C$1000:'List'!$E$1:$E$1000),"")</f>
        <v/>
      </c>
    </row>
    <row r="726" spans="1:15" x14ac:dyDescent="0.3">
      <c r="A726" s="2"/>
      <c r="B726" s="3" t="str">
        <f t="shared" si="33"/>
        <v/>
      </c>
      <c r="C726" s="2" t="str">
        <f t="shared" si="35"/>
        <v/>
      </c>
      <c r="D726" s="3"/>
      <c r="E726" s="3" t="str">
        <f t="shared" si="34"/>
        <v/>
      </c>
      <c r="F726" s="3"/>
      <c r="G726" s="13"/>
      <c r="H726" s="16"/>
      <c r="I726" s="3" t="str">
        <f>IF(H726&lt;&gt;"",LOOKUP(H726,List!$C$1:$C$1000,List!$D$1:$D$1000),"")</f>
        <v/>
      </c>
      <c r="J726" s="3"/>
      <c r="K726" s="1" t="str">
        <f>IF(J726&lt;&gt;"",J726*LOOKUP(H726,List!$C$1:$C$1000,List!$E$1:$E$1000),"")</f>
        <v/>
      </c>
      <c r="M726" s="6" t="str">
        <f>IF(L726&lt;&gt;"",L726*LOOKUP(H726,List!$C$1:$C$1000,List!$E$1:$E$1000),"")</f>
        <v/>
      </c>
      <c r="O726" s="9" t="str">
        <f>IF(N726&lt;&gt;"",N726*LOOKUP(H726,List!$C$1:$C$1000:'List'!$E$1:$E$1000),"")</f>
        <v/>
      </c>
    </row>
    <row r="727" spans="1:15" x14ac:dyDescent="0.3">
      <c r="A727" s="2"/>
      <c r="B727" s="3" t="str">
        <f t="shared" si="33"/>
        <v/>
      </c>
      <c r="C727" s="2" t="str">
        <f t="shared" si="35"/>
        <v/>
      </c>
      <c r="D727" s="3"/>
      <c r="E727" s="3" t="str">
        <f t="shared" si="34"/>
        <v/>
      </c>
      <c r="F727" s="3"/>
      <c r="G727" s="13"/>
      <c r="H727" s="16"/>
      <c r="I727" s="3" t="str">
        <f>IF(H727&lt;&gt;"",LOOKUP(H727,List!$C$1:$C$1000,List!$D$1:$D$1000),"")</f>
        <v/>
      </c>
      <c r="J727" s="3"/>
      <c r="K727" s="1" t="str">
        <f>IF(J727&lt;&gt;"",J727*LOOKUP(H727,List!$C$1:$C$1000,List!$E$1:$E$1000),"")</f>
        <v/>
      </c>
      <c r="M727" s="6" t="str">
        <f>IF(L727&lt;&gt;"",L727*LOOKUP(H727,List!$C$1:$C$1000,List!$E$1:$E$1000),"")</f>
        <v/>
      </c>
      <c r="O727" s="9" t="str">
        <f>IF(N727&lt;&gt;"",N727*LOOKUP(H727,List!$C$1:$C$1000:'List'!$E$1:$E$1000),"")</f>
        <v/>
      </c>
    </row>
    <row r="728" spans="1:15" x14ac:dyDescent="0.3">
      <c r="A728" s="2"/>
      <c r="B728" s="3" t="str">
        <f t="shared" si="33"/>
        <v/>
      </c>
      <c r="C728" s="2" t="str">
        <f t="shared" si="35"/>
        <v/>
      </c>
      <c r="D728" s="3"/>
      <c r="E728" s="3" t="str">
        <f t="shared" si="34"/>
        <v/>
      </c>
      <c r="F728" s="3"/>
      <c r="G728" s="13"/>
      <c r="H728" s="16"/>
      <c r="I728" s="3" t="str">
        <f>IF(H728&lt;&gt;"",LOOKUP(H728,List!$C$1:$C$1000,List!$D$1:$D$1000),"")</f>
        <v/>
      </c>
      <c r="J728" s="3"/>
      <c r="K728" s="1" t="str">
        <f>IF(J728&lt;&gt;"",J728*LOOKUP(H728,List!$C$1:$C$1000,List!$E$1:$E$1000),"")</f>
        <v/>
      </c>
      <c r="M728" s="6" t="str">
        <f>IF(L728&lt;&gt;"",L728*LOOKUP(H728,List!$C$1:$C$1000,List!$E$1:$E$1000),"")</f>
        <v/>
      </c>
      <c r="O728" s="9" t="str">
        <f>IF(N728&lt;&gt;"",N728*LOOKUP(H728,List!$C$1:$C$1000:'List'!$E$1:$E$1000),"")</f>
        <v/>
      </c>
    </row>
    <row r="729" spans="1:15" x14ac:dyDescent="0.3">
      <c r="A729" s="2"/>
      <c r="B729" s="3" t="str">
        <f t="shared" si="33"/>
        <v/>
      </c>
      <c r="C729" s="2" t="str">
        <f t="shared" si="35"/>
        <v/>
      </c>
      <c r="D729" s="3"/>
      <c r="E729" s="3" t="str">
        <f t="shared" si="34"/>
        <v/>
      </c>
      <c r="F729" s="3"/>
      <c r="G729" s="13"/>
      <c r="H729" s="16"/>
      <c r="I729" s="3" t="str">
        <f>IF(H729&lt;&gt;"",LOOKUP(H729,List!$C$1:$C$1000,List!$D$1:$D$1000),"")</f>
        <v/>
      </c>
      <c r="J729" s="3"/>
      <c r="K729" s="1" t="str">
        <f>IF(J729&lt;&gt;"",J729*LOOKUP(H729,List!$C$1:$C$1000,List!$E$1:$E$1000),"")</f>
        <v/>
      </c>
      <c r="M729" s="6" t="str">
        <f>IF(L729&lt;&gt;"",L729*LOOKUP(H729,List!$C$1:$C$1000,List!$E$1:$E$1000),"")</f>
        <v/>
      </c>
      <c r="O729" s="9" t="str">
        <f>IF(N729&lt;&gt;"",N729*LOOKUP(H729,List!$C$1:$C$1000:'List'!$E$1:$E$1000),"")</f>
        <v/>
      </c>
    </row>
    <row r="730" spans="1:15" x14ac:dyDescent="0.3">
      <c r="A730" s="2"/>
      <c r="B730" s="3" t="str">
        <f t="shared" si="33"/>
        <v/>
      </c>
      <c r="C730" s="2" t="str">
        <f t="shared" si="35"/>
        <v/>
      </c>
      <c r="D730" s="3"/>
      <c r="E730" s="3" t="str">
        <f t="shared" si="34"/>
        <v/>
      </c>
      <c r="F730" s="3"/>
      <c r="G730" s="13"/>
      <c r="H730" s="16"/>
      <c r="I730" s="3" t="str">
        <f>IF(H730&lt;&gt;"",LOOKUP(H730,List!$C$1:$C$1000,List!$D$1:$D$1000),"")</f>
        <v/>
      </c>
      <c r="J730" s="3"/>
      <c r="K730" s="1" t="str">
        <f>IF(J730&lt;&gt;"",J730*LOOKUP(H730,List!$C$1:$C$1000,List!$E$1:$E$1000),"")</f>
        <v/>
      </c>
      <c r="M730" s="6" t="str">
        <f>IF(L730&lt;&gt;"",L730*LOOKUP(H730,List!$C$1:$C$1000,List!$E$1:$E$1000),"")</f>
        <v/>
      </c>
      <c r="O730" s="9" t="str">
        <f>IF(N730&lt;&gt;"",N730*LOOKUP(H730,List!$C$1:$C$1000:'List'!$E$1:$E$1000),"")</f>
        <v/>
      </c>
    </row>
    <row r="731" spans="1:15" x14ac:dyDescent="0.3">
      <c r="A731" s="2"/>
      <c r="B731" s="3" t="str">
        <f t="shared" si="33"/>
        <v/>
      </c>
      <c r="C731" s="2" t="str">
        <f t="shared" si="35"/>
        <v/>
      </c>
      <c r="D731" s="3"/>
      <c r="E731" s="3" t="str">
        <f t="shared" si="34"/>
        <v/>
      </c>
      <c r="F731" s="3"/>
      <c r="G731" s="13"/>
      <c r="H731" s="16"/>
      <c r="I731" s="3" t="str">
        <f>IF(H731&lt;&gt;"",LOOKUP(H731,List!$C$1:$C$1000,List!$D$1:$D$1000),"")</f>
        <v/>
      </c>
      <c r="J731" s="3"/>
      <c r="K731" s="1" t="str">
        <f>IF(J731&lt;&gt;"",J731*LOOKUP(H731,List!$C$1:$C$1000,List!$E$1:$E$1000),"")</f>
        <v/>
      </c>
      <c r="M731" s="6" t="str">
        <f>IF(L731&lt;&gt;"",L731*LOOKUP(H731,List!$C$1:$C$1000,List!$E$1:$E$1000),"")</f>
        <v/>
      </c>
      <c r="O731" s="9" t="str">
        <f>IF(N731&lt;&gt;"",N731*LOOKUP(H731,List!$C$1:$C$1000:'List'!$E$1:$E$1000),"")</f>
        <v/>
      </c>
    </row>
    <row r="732" spans="1:15" x14ac:dyDescent="0.3">
      <c r="A732" s="2"/>
      <c r="B732" s="3" t="str">
        <f t="shared" si="33"/>
        <v/>
      </c>
      <c r="C732" s="2" t="str">
        <f t="shared" si="35"/>
        <v/>
      </c>
      <c r="D732" s="3"/>
      <c r="E732" s="3" t="str">
        <f t="shared" si="34"/>
        <v/>
      </c>
      <c r="F732" s="3"/>
      <c r="G732" s="13"/>
      <c r="H732" s="16"/>
      <c r="I732" s="3" t="str">
        <f>IF(H732&lt;&gt;"",LOOKUP(H732,List!$C$1:$C$1000,List!$D$1:$D$1000),"")</f>
        <v/>
      </c>
      <c r="J732" s="3"/>
      <c r="K732" s="1" t="str">
        <f>IF(J732&lt;&gt;"",J732*LOOKUP(H732,List!$C$1:$C$1000,List!$E$1:$E$1000),"")</f>
        <v/>
      </c>
      <c r="M732" s="6" t="str">
        <f>IF(L732&lt;&gt;"",L732*LOOKUP(H732,List!$C$1:$C$1000,List!$E$1:$E$1000),"")</f>
        <v/>
      </c>
      <c r="O732" s="9" t="str">
        <f>IF(N732&lt;&gt;"",N732*LOOKUP(H732,List!$C$1:$C$1000:'List'!$E$1:$E$1000),"")</f>
        <v/>
      </c>
    </row>
    <row r="733" spans="1:15" x14ac:dyDescent="0.3">
      <c r="A733" s="2"/>
      <c r="B733" s="3" t="str">
        <f t="shared" si="33"/>
        <v/>
      </c>
      <c r="C733" s="2" t="str">
        <f t="shared" si="35"/>
        <v/>
      </c>
      <c r="D733" s="3"/>
      <c r="E733" s="3" t="str">
        <f t="shared" si="34"/>
        <v/>
      </c>
      <c r="F733" s="3"/>
      <c r="G733" s="13"/>
      <c r="H733" s="16"/>
      <c r="I733" s="3" t="str">
        <f>IF(H733&lt;&gt;"",LOOKUP(H733,List!$C$1:$C$1000,List!$D$1:$D$1000),"")</f>
        <v/>
      </c>
      <c r="J733" s="3"/>
      <c r="K733" s="1" t="str">
        <f>IF(J733&lt;&gt;"",J733*LOOKUP(H733,List!$C$1:$C$1000,List!$E$1:$E$1000),"")</f>
        <v/>
      </c>
      <c r="M733" s="6" t="str">
        <f>IF(L733&lt;&gt;"",L733*LOOKUP(H733,List!$C$1:$C$1000,List!$E$1:$E$1000),"")</f>
        <v/>
      </c>
      <c r="O733" s="9" t="str">
        <f>IF(N733&lt;&gt;"",N733*LOOKUP(H733,List!$C$1:$C$1000:'List'!$E$1:$E$1000),"")</f>
        <v/>
      </c>
    </row>
    <row r="734" spans="1:15" x14ac:dyDescent="0.3">
      <c r="A734" s="2"/>
      <c r="B734" s="3" t="str">
        <f t="shared" si="33"/>
        <v/>
      </c>
      <c r="C734" s="2" t="str">
        <f t="shared" si="35"/>
        <v/>
      </c>
      <c r="D734" s="3"/>
      <c r="E734" s="3" t="str">
        <f t="shared" si="34"/>
        <v/>
      </c>
      <c r="F734" s="3"/>
      <c r="G734" s="13"/>
      <c r="H734" s="16"/>
      <c r="I734" s="3" t="str">
        <f>IF(H734&lt;&gt;"",LOOKUP(H734,List!$C$1:$C$1000,List!$D$1:$D$1000),"")</f>
        <v/>
      </c>
      <c r="J734" s="3"/>
      <c r="K734" s="1" t="str">
        <f>IF(J734&lt;&gt;"",J734*LOOKUP(H734,List!$C$1:$C$1000,List!$E$1:$E$1000),"")</f>
        <v/>
      </c>
      <c r="M734" s="6" t="str">
        <f>IF(L734&lt;&gt;"",L734*LOOKUP(H734,List!$C$1:$C$1000,List!$E$1:$E$1000),"")</f>
        <v/>
      </c>
      <c r="O734" s="9" t="str">
        <f>IF(N734&lt;&gt;"",N734*LOOKUP(H734,List!$C$1:$C$1000:'List'!$E$1:$E$1000),"")</f>
        <v/>
      </c>
    </row>
    <row r="735" spans="1:15" x14ac:dyDescent="0.3">
      <c r="A735" s="2"/>
      <c r="B735" s="3" t="str">
        <f t="shared" si="33"/>
        <v/>
      </c>
      <c r="C735" s="2" t="str">
        <f t="shared" si="35"/>
        <v/>
      </c>
      <c r="D735" s="3"/>
      <c r="E735" s="3" t="str">
        <f t="shared" si="34"/>
        <v/>
      </c>
      <c r="F735" s="3"/>
      <c r="G735" s="13"/>
      <c r="H735" s="16"/>
      <c r="I735" s="3" t="str">
        <f>IF(H735&lt;&gt;"",LOOKUP(H735,List!$C$1:$C$1000,List!$D$1:$D$1000),"")</f>
        <v/>
      </c>
      <c r="J735" s="3"/>
      <c r="K735" s="1" t="str">
        <f>IF(J735&lt;&gt;"",J735*LOOKUP(H735,List!$C$1:$C$1000,List!$E$1:$E$1000),"")</f>
        <v/>
      </c>
      <c r="M735" s="6" t="str">
        <f>IF(L735&lt;&gt;"",L735*LOOKUP(H735,List!$C$1:$C$1000,List!$E$1:$E$1000),"")</f>
        <v/>
      </c>
      <c r="O735" s="9" t="str">
        <f>IF(N735&lt;&gt;"",N735*LOOKUP(H735,List!$C$1:$C$1000:'List'!$E$1:$E$1000),"")</f>
        <v/>
      </c>
    </row>
    <row r="736" spans="1:15" x14ac:dyDescent="0.3">
      <c r="A736" s="2"/>
      <c r="B736" s="3" t="str">
        <f t="shared" si="33"/>
        <v/>
      </c>
      <c r="C736" s="2" t="str">
        <f t="shared" si="35"/>
        <v/>
      </c>
      <c r="D736" s="3"/>
      <c r="E736" s="3" t="str">
        <f t="shared" si="34"/>
        <v/>
      </c>
      <c r="F736" s="3"/>
      <c r="G736" s="13"/>
      <c r="H736" s="16"/>
      <c r="I736" s="3" t="str">
        <f>IF(H736&lt;&gt;"",LOOKUP(H736,List!$C$1:$C$1000,List!$D$1:$D$1000),"")</f>
        <v/>
      </c>
      <c r="J736" s="3"/>
      <c r="K736" s="1" t="str">
        <f>IF(J736&lt;&gt;"",J736*LOOKUP(H736,List!$C$1:$C$1000,List!$E$1:$E$1000),"")</f>
        <v/>
      </c>
      <c r="M736" s="6" t="str">
        <f>IF(L736&lt;&gt;"",L736*LOOKUP(H736,List!$C$1:$C$1000,List!$E$1:$E$1000),"")</f>
        <v/>
      </c>
      <c r="O736" s="9" t="str">
        <f>IF(N736&lt;&gt;"",N736*LOOKUP(H736,List!$C$1:$C$1000:'List'!$E$1:$E$1000),"")</f>
        <v/>
      </c>
    </row>
    <row r="737" spans="1:15" x14ac:dyDescent="0.3">
      <c r="A737" s="2"/>
      <c r="B737" s="3" t="str">
        <f t="shared" si="33"/>
        <v/>
      </c>
      <c r="C737" s="2" t="str">
        <f t="shared" si="35"/>
        <v/>
      </c>
      <c r="D737" s="3"/>
      <c r="E737" s="3" t="str">
        <f t="shared" si="34"/>
        <v/>
      </c>
      <c r="F737" s="3"/>
      <c r="G737" s="13"/>
      <c r="H737" s="16"/>
      <c r="I737" s="3" t="str">
        <f>IF(H737&lt;&gt;"",LOOKUP(H737,List!$C$1:$C$1000,List!$D$1:$D$1000),"")</f>
        <v/>
      </c>
      <c r="J737" s="3"/>
      <c r="K737" s="1" t="str">
        <f>IF(J737&lt;&gt;"",J737*LOOKUP(H737,List!$C$1:$C$1000,List!$E$1:$E$1000),"")</f>
        <v/>
      </c>
      <c r="M737" s="6" t="str">
        <f>IF(L737&lt;&gt;"",L737*LOOKUP(H737,List!$C$1:$C$1000,List!$E$1:$E$1000),"")</f>
        <v/>
      </c>
      <c r="O737" s="9" t="str">
        <f>IF(N737&lt;&gt;"",N737*LOOKUP(H737,List!$C$1:$C$1000:'List'!$E$1:$E$1000),"")</f>
        <v/>
      </c>
    </row>
    <row r="738" spans="1:15" x14ac:dyDescent="0.3">
      <c r="A738" s="2"/>
      <c r="B738" s="3" t="str">
        <f t="shared" si="33"/>
        <v/>
      </c>
      <c r="C738" s="2" t="str">
        <f t="shared" si="35"/>
        <v/>
      </c>
      <c r="D738" s="3"/>
      <c r="E738" s="3" t="str">
        <f t="shared" si="34"/>
        <v/>
      </c>
      <c r="F738" s="3"/>
      <c r="G738" s="13"/>
      <c r="H738" s="16"/>
      <c r="I738" s="3" t="str">
        <f>IF(H738&lt;&gt;"",LOOKUP(H738,List!$C$1:$C$1000,List!$D$1:$D$1000),"")</f>
        <v/>
      </c>
      <c r="J738" s="3"/>
      <c r="K738" s="1" t="str">
        <f>IF(J738&lt;&gt;"",J738*LOOKUP(H738,List!$C$1:$C$1000,List!$E$1:$E$1000),"")</f>
        <v/>
      </c>
      <c r="M738" s="6" t="str">
        <f>IF(L738&lt;&gt;"",L738*LOOKUP(H738,List!$C$1:$C$1000,List!$E$1:$E$1000),"")</f>
        <v/>
      </c>
      <c r="O738" s="9" t="str">
        <f>IF(N738&lt;&gt;"",N738*LOOKUP(H738,List!$C$1:$C$1000:'List'!$E$1:$E$1000),"")</f>
        <v/>
      </c>
    </row>
    <row r="739" spans="1:15" x14ac:dyDescent="0.3">
      <c r="A739" s="2"/>
      <c r="B739" s="3" t="str">
        <f t="shared" si="33"/>
        <v/>
      </c>
      <c r="C739" s="2" t="str">
        <f t="shared" si="35"/>
        <v/>
      </c>
      <c r="D739" s="3"/>
      <c r="E739" s="3" t="str">
        <f t="shared" si="34"/>
        <v/>
      </c>
      <c r="F739" s="3"/>
      <c r="G739" s="13"/>
      <c r="H739" s="16"/>
      <c r="I739" s="3" t="str">
        <f>IF(H739&lt;&gt;"",LOOKUP(H739,List!$C$1:$C$1000,List!$D$1:$D$1000),"")</f>
        <v/>
      </c>
      <c r="J739" s="3"/>
      <c r="K739" s="1" t="str">
        <f>IF(J739&lt;&gt;"",J739*LOOKUP(H739,List!$C$1:$C$1000,List!$E$1:$E$1000),"")</f>
        <v/>
      </c>
      <c r="M739" s="6" t="str">
        <f>IF(L739&lt;&gt;"",L739*LOOKUP(H739,List!$C$1:$C$1000,List!$E$1:$E$1000),"")</f>
        <v/>
      </c>
      <c r="O739" s="9" t="str">
        <f>IF(N739&lt;&gt;"",N739*LOOKUP(H739,List!$C$1:$C$1000:'List'!$E$1:$E$1000),"")</f>
        <v/>
      </c>
    </row>
    <row r="740" spans="1:15" x14ac:dyDescent="0.3">
      <c r="A740" s="2"/>
      <c r="B740" s="3" t="str">
        <f t="shared" si="33"/>
        <v/>
      </c>
      <c r="C740" s="2" t="str">
        <f t="shared" si="35"/>
        <v/>
      </c>
      <c r="D740" s="3"/>
      <c r="E740" s="3" t="str">
        <f t="shared" si="34"/>
        <v/>
      </c>
      <c r="F740" s="3"/>
      <c r="G740" s="13"/>
      <c r="H740" s="16"/>
      <c r="I740" s="3" t="str">
        <f>IF(H740&lt;&gt;"",LOOKUP(H740,List!$C$1:$C$1000,List!$D$1:$D$1000),"")</f>
        <v/>
      </c>
      <c r="J740" s="3"/>
      <c r="K740" s="1" t="str">
        <f>IF(J740&lt;&gt;"",J740*LOOKUP(H740,List!$C$1:$C$1000,List!$E$1:$E$1000),"")</f>
        <v/>
      </c>
      <c r="M740" s="6" t="str">
        <f>IF(L740&lt;&gt;"",L740*LOOKUP(H740,List!$C$1:$C$1000,List!$E$1:$E$1000),"")</f>
        <v/>
      </c>
      <c r="O740" s="9" t="str">
        <f>IF(N740&lt;&gt;"",N740*LOOKUP(H740,List!$C$1:$C$1000:'List'!$E$1:$E$1000),"")</f>
        <v/>
      </c>
    </row>
    <row r="741" spans="1:15" x14ac:dyDescent="0.3">
      <c r="A741" s="2"/>
      <c r="B741" s="3" t="str">
        <f t="shared" si="33"/>
        <v/>
      </c>
      <c r="C741" s="2" t="str">
        <f t="shared" si="35"/>
        <v/>
      </c>
      <c r="D741" s="3"/>
      <c r="E741" s="3" t="str">
        <f t="shared" si="34"/>
        <v/>
      </c>
      <c r="F741" s="3"/>
      <c r="G741" s="13"/>
      <c r="H741" s="16"/>
      <c r="I741" s="3" t="str">
        <f>IF(H741&lt;&gt;"",LOOKUP(H741,List!$C$1:$C$1000,List!$D$1:$D$1000),"")</f>
        <v/>
      </c>
      <c r="J741" s="3"/>
      <c r="K741" s="1" t="str">
        <f>IF(J741&lt;&gt;"",J741*LOOKUP(H741,List!$C$1:$C$1000,List!$E$1:$E$1000),"")</f>
        <v/>
      </c>
      <c r="M741" s="6" t="str">
        <f>IF(L741&lt;&gt;"",L741*LOOKUP(H741,List!$C$1:$C$1000,List!$E$1:$E$1000),"")</f>
        <v/>
      </c>
      <c r="O741" s="9" t="str">
        <f>IF(N741&lt;&gt;"",N741*LOOKUP(H741,List!$C$1:$C$1000:'List'!$E$1:$E$1000),"")</f>
        <v/>
      </c>
    </row>
    <row r="742" spans="1:15" x14ac:dyDescent="0.3">
      <c r="A742" s="2"/>
      <c r="B742" s="3" t="str">
        <f t="shared" si="33"/>
        <v/>
      </c>
      <c r="C742" s="2" t="str">
        <f t="shared" si="35"/>
        <v/>
      </c>
      <c r="D742" s="3"/>
      <c r="E742" s="3" t="str">
        <f t="shared" si="34"/>
        <v/>
      </c>
      <c r="F742" s="3"/>
      <c r="G742" s="13"/>
      <c r="H742" s="16"/>
      <c r="I742" s="3" t="str">
        <f>IF(H742&lt;&gt;"",LOOKUP(H742,List!$C$1:$C$1000,List!$D$1:$D$1000),"")</f>
        <v/>
      </c>
      <c r="J742" s="3"/>
      <c r="K742" s="1" t="str">
        <f>IF(J742&lt;&gt;"",J742*LOOKUP(H742,List!$C$1:$C$1000,List!$E$1:$E$1000),"")</f>
        <v/>
      </c>
      <c r="M742" s="6" t="str">
        <f>IF(L742&lt;&gt;"",L742*LOOKUP(H742,List!$C$1:$C$1000,List!$E$1:$E$1000),"")</f>
        <v/>
      </c>
      <c r="O742" s="9" t="str">
        <f>IF(N742&lt;&gt;"",N742*LOOKUP(H742,List!$C$1:$C$1000:'List'!$E$1:$E$1000),"")</f>
        <v/>
      </c>
    </row>
    <row r="743" spans="1:15" x14ac:dyDescent="0.3">
      <c r="A743" s="2"/>
      <c r="B743" s="3" t="str">
        <f t="shared" si="33"/>
        <v/>
      </c>
      <c r="C743" s="2" t="str">
        <f t="shared" si="35"/>
        <v/>
      </c>
      <c r="D743" s="3"/>
      <c r="E743" s="3" t="str">
        <f t="shared" si="34"/>
        <v/>
      </c>
      <c r="F743" s="3"/>
      <c r="G743" s="13"/>
      <c r="H743" s="16"/>
      <c r="I743" s="3" t="str">
        <f>IF(H743&lt;&gt;"",LOOKUP(H743,List!$C$1:$C$1000,List!$D$1:$D$1000),"")</f>
        <v/>
      </c>
      <c r="J743" s="3"/>
      <c r="K743" s="1" t="str">
        <f>IF(J743&lt;&gt;"",J743*LOOKUP(H743,List!$C$1:$C$1000,List!$E$1:$E$1000),"")</f>
        <v/>
      </c>
      <c r="M743" s="6" t="str">
        <f>IF(L743&lt;&gt;"",L743*LOOKUP(H743,List!$C$1:$C$1000,List!$E$1:$E$1000),"")</f>
        <v/>
      </c>
      <c r="O743" s="9" t="str">
        <f>IF(N743&lt;&gt;"",N743*LOOKUP(H743,List!$C$1:$C$1000:'List'!$E$1:$E$1000),"")</f>
        <v/>
      </c>
    </row>
    <row r="744" spans="1:15" x14ac:dyDescent="0.3">
      <c r="A744" s="2"/>
      <c r="B744" s="3" t="str">
        <f t="shared" si="33"/>
        <v/>
      </c>
      <c r="C744" s="2" t="str">
        <f t="shared" si="35"/>
        <v/>
      </c>
      <c r="D744" s="3"/>
      <c r="E744" s="3" t="str">
        <f t="shared" si="34"/>
        <v/>
      </c>
      <c r="F744" s="3"/>
      <c r="G744" s="13"/>
      <c r="H744" s="16"/>
      <c r="I744" s="3" t="str">
        <f>IF(H744&lt;&gt;"",LOOKUP(H744,List!$C$1:$C$1000,List!$D$1:$D$1000),"")</f>
        <v/>
      </c>
      <c r="J744" s="3"/>
      <c r="K744" s="1" t="str">
        <f>IF(J744&lt;&gt;"",J744*LOOKUP(H744,List!$C$1:$C$1000,List!$E$1:$E$1000),"")</f>
        <v/>
      </c>
      <c r="M744" s="6" t="str">
        <f>IF(L744&lt;&gt;"",L744*LOOKUP(H744,List!$C$1:$C$1000,List!$E$1:$E$1000),"")</f>
        <v/>
      </c>
      <c r="O744" s="9" t="str">
        <f>IF(N744&lt;&gt;"",N744*LOOKUP(H744,List!$C$1:$C$1000:'List'!$E$1:$E$1000),"")</f>
        <v/>
      </c>
    </row>
    <row r="745" spans="1:15" x14ac:dyDescent="0.3">
      <c r="A745" s="2"/>
      <c r="B745" s="3" t="str">
        <f t="shared" si="33"/>
        <v/>
      </c>
      <c r="C745" s="2" t="str">
        <f t="shared" si="35"/>
        <v/>
      </c>
      <c r="D745" s="3"/>
      <c r="E745" s="3" t="str">
        <f t="shared" si="34"/>
        <v/>
      </c>
      <c r="F745" s="3"/>
      <c r="G745" s="13"/>
      <c r="H745" s="16"/>
      <c r="I745" s="3" t="str">
        <f>IF(H745&lt;&gt;"",LOOKUP(H745,List!$C$1:$C$1000,List!$D$1:$D$1000),"")</f>
        <v/>
      </c>
      <c r="J745" s="3"/>
      <c r="K745" s="1" t="str">
        <f>IF(J745&lt;&gt;"",J745*LOOKUP(H745,List!$C$1:$C$1000,List!$E$1:$E$1000),"")</f>
        <v/>
      </c>
      <c r="M745" s="6" t="str">
        <f>IF(L745&lt;&gt;"",L745*LOOKUP(H745,List!$C$1:$C$1000,List!$E$1:$E$1000),"")</f>
        <v/>
      </c>
      <c r="O745" s="9" t="str">
        <f>IF(N745&lt;&gt;"",N745*LOOKUP(H745,List!$C$1:$C$1000:'List'!$E$1:$E$1000),"")</f>
        <v/>
      </c>
    </row>
    <row r="746" spans="1:15" x14ac:dyDescent="0.3">
      <c r="A746" s="2"/>
      <c r="B746" s="3" t="str">
        <f t="shared" si="33"/>
        <v/>
      </c>
      <c r="C746" s="2" t="str">
        <f t="shared" si="35"/>
        <v/>
      </c>
      <c r="D746" s="3"/>
      <c r="E746" s="3" t="str">
        <f t="shared" si="34"/>
        <v/>
      </c>
      <c r="F746" s="3"/>
      <c r="G746" s="13"/>
      <c r="H746" s="16"/>
      <c r="I746" s="3" t="str">
        <f>IF(H746&lt;&gt;"",LOOKUP(H746,List!$C$1:$C$1000,List!$D$1:$D$1000),"")</f>
        <v/>
      </c>
      <c r="J746" s="3"/>
      <c r="K746" s="1" t="str">
        <f>IF(J746&lt;&gt;"",J746*LOOKUP(H746,List!$C$1:$C$1000,List!$E$1:$E$1000),"")</f>
        <v/>
      </c>
      <c r="M746" s="6" t="str">
        <f>IF(L746&lt;&gt;"",L746*LOOKUP(H746,List!$C$1:$C$1000,List!$E$1:$E$1000),"")</f>
        <v/>
      </c>
      <c r="O746" s="9" t="str">
        <f>IF(N746&lt;&gt;"",N746*LOOKUP(H746,List!$C$1:$C$1000:'List'!$E$1:$E$1000),"")</f>
        <v/>
      </c>
    </row>
    <row r="747" spans="1:15" x14ac:dyDescent="0.3">
      <c r="A747" s="2"/>
      <c r="B747" s="3" t="str">
        <f t="shared" si="33"/>
        <v/>
      </c>
      <c r="C747" s="2" t="str">
        <f t="shared" si="35"/>
        <v/>
      </c>
      <c r="D747" s="3"/>
      <c r="E747" s="3" t="str">
        <f t="shared" si="34"/>
        <v/>
      </c>
      <c r="F747" s="3"/>
      <c r="G747" s="13"/>
      <c r="H747" s="16"/>
      <c r="I747" s="3" t="str">
        <f>IF(H747&lt;&gt;"",LOOKUP(H747,List!$C$1:$C$1000,List!$D$1:$D$1000),"")</f>
        <v/>
      </c>
      <c r="J747" s="3"/>
      <c r="K747" s="1" t="str">
        <f>IF(J747&lt;&gt;"",J747*LOOKUP(H747,List!$C$1:$C$1000,List!$E$1:$E$1000),"")</f>
        <v/>
      </c>
      <c r="M747" s="6" t="str">
        <f>IF(L747&lt;&gt;"",L747*LOOKUP(H747,List!$C$1:$C$1000,List!$E$1:$E$1000),"")</f>
        <v/>
      </c>
      <c r="O747" s="9" t="str">
        <f>IF(N747&lt;&gt;"",N747*LOOKUP(H747,List!$C$1:$C$1000:'List'!$E$1:$E$1000),"")</f>
        <v/>
      </c>
    </row>
    <row r="748" spans="1:15" x14ac:dyDescent="0.3">
      <c r="A748" s="2"/>
      <c r="B748" s="3" t="str">
        <f t="shared" si="33"/>
        <v/>
      </c>
      <c r="C748" s="2" t="str">
        <f t="shared" si="35"/>
        <v/>
      </c>
      <c r="D748" s="3"/>
      <c r="E748" s="3" t="str">
        <f t="shared" si="34"/>
        <v/>
      </c>
      <c r="F748" s="3"/>
      <c r="G748" s="13"/>
      <c r="H748" s="16"/>
      <c r="I748" s="3" t="str">
        <f>IF(H748&lt;&gt;"",LOOKUP(H748,List!$C$1:$C$1000,List!$D$1:$D$1000),"")</f>
        <v/>
      </c>
      <c r="J748" s="3"/>
      <c r="K748" s="1" t="str">
        <f>IF(J748&lt;&gt;"",J748*LOOKUP(H748,List!$C$1:$C$1000,List!$E$1:$E$1000),"")</f>
        <v/>
      </c>
      <c r="M748" s="6" t="str">
        <f>IF(L748&lt;&gt;"",L748*LOOKUP(H748,List!$C$1:$C$1000,List!$E$1:$E$1000),"")</f>
        <v/>
      </c>
      <c r="O748" s="9" t="str">
        <f>IF(N748&lt;&gt;"",N748*LOOKUP(H748,List!$C$1:$C$1000:'List'!$E$1:$E$1000),"")</f>
        <v/>
      </c>
    </row>
    <row r="749" spans="1:15" x14ac:dyDescent="0.3">
      <c r="A749" s="2"/>
      <c r="B749" s="3" t="str">
        <f t="shared" si="33"/>
        <v/>
      </c>
      <c r="C749" s="2" t="str">
        <f t="shared" si="35"/>
        <v/>
      </c>
      <c r="D749" s="3"/>
      <c r="E749" s="3" t="str">
        <f t="shared" si="34"/>
        <v/>
      </c>
      <c r="F749" s="3"/>
      <c r="G749" s="13"/>
      <c r="H749" s="16"/>
      <c r="I749" s="3" t="str">
        <f>IF(H749&lt;&gt;"",LOOKUP(H749,List!$C$1:$C$1000,List!$D$1:$D$1000),"")</f>
        <v/>
      </c>
      <c r="J749" s="3"/>
      <c r="K749" s="1" t="str">
        <f>IF(J749&lt;&gt;"",J749*LOOKUP(H749,List!$C$1:$C$1000,List!$E$1:$E$1000),"")</f>
        <v/>
      </c>
      <c r="M749" s="6" t="str">
        <f>IF(L749&lt;&gt;"",L749*LOOKUP(H749,List!$C$1:$C$1000,List!$E$1:$E$1000),"")</f>
        <v/>
      </c>
      <c r="O749" s="9" t="str">
        <f>IF(N749&lt;&gt;"",N749*LOOKUP(H749,List!$C$1:$C$1000:'List'!$E$1:$E$1000),"")</f>
        <v/>
      </c>
    </row>
    <row r="750" spans="1:15" x14ac:dyDescent="0.3">
      <c r="A750" s="2"/>
      <c r="B750" s="3" t="str">
        <f t="shared" si="33"/>
        <v/>
      </c>
      <c r="C750" s="2" t="str">
        <f t="shared" si="35"/>
        <v/>
      </c>
      <c r="D750" s="3"/>
      <c r="E750" s="3" t="str">
        <f t="shared" si="34"/>
        <v/>
      </c>
      <c r="F750" s="3"/>
      <c r="G750" s="13"/>
      <c r="H750" s="16"/>
      <c r="I750" s="3" t="str">
        <f>IF(H750&lt;&gt;"",LOOKUP(H750,List!$C$1:$C$1000,List!$D$1:$D$1000),"")</f>
        <v/>
      </c>
      <c r="J750" s="3"/>
      <c r="K750" s="1" t="str">
        <f>IF(J750&lt;&gt;"",J750*LOOKUP(H750,List!$C$1:$C$1000,List!$E$1:$E$1000),"")</f>
        <v/>
      </c>
      <c r="M750" s="6" t="str">
        <f>IF(L750&lt;&gt;"",L750*LOOKUP(H750,List!$C$1:$C$1000,List!$E$1:$E$1000),"")</f>
        <v/>
      </c>
      <c r="O750" s="9" t="str">
        <f>IF(N750&lt;&gt;"",N750*LOOKUP(H750,List!$C$1:$C$1000:'List'!$E$1:$E$1000),"")</f>
        <v/>
      </c>
    </row>
    <row r="751" spans="1:15" x14ac:dyDescent="0.3">
      <c r="A751" s="2"/>
      <c r="B751" s="3" t="str">
        <f t="shared" si="33"/>
        <v/>
      </c>
      <c r="C751" s="2" t="str">
        <f t="shared" si="35"/>
        <v/>
      </c>
      <c r="D751" s="3"/>
      <c r="E751" s="3" t="str">
        <f t="shared" si="34"/>
        <v/>
      </c>
      <c r="F751" s="3"/>
      <c r="G751" s="13"/>
      <c r="H751" s="16"/>
      <c r="I751" s="3" t="str">
        <f>IF(H751&lt;&gt;"",LOOKUP(H751,List!$C$1:$C$1000,List!$D$1:$D$1000),"")</f>
        <v/>
      </c>
      <c r="J751" s="3"/>
      <c r="K751" s="1" t="str">
        <f>IF(J751&lt;&gt;"",J751*LOOKUP(H751,List!$C$1:$C$1000,List!$E$1:$E$1000),"")</f>
        <v/>
      </c>
      <c r="M751" s="6" t="str">
        <f>IF(L751&lt;&gt;"",L751*LOOKUP(H751,List!$C$1:$C$1000,List!$E$1:$E$1000),"")</f>
        <v/>
      </c>
      <c r="O751" s="9" t="str">
        <f>IF(N751&lt;&gt;"",N751*LOOKUP(H751,List!$C$1:$C$1000:'List'!$E$1:$E$1000),"")</f>
        <v/>
      </c>
    </row>
    <row r="752" spans="1:15" x14ac:dyDescent="0.3">
      <c r="A752" s="2"/>
      <c r="B752" s="3" t="str">
        <f t="shared" si="33"/>
        <v/>
      </c>
      <c r="C752" s="2" t="str">
        <f t="shared" si="35"/>
        <v/>
      </c>
      <c r="D752" s="3"/>
      <c r="E752" s="3" t="str">
        <f t="shared" si="34"/>
        <v/>
      </c>
      <c r="F752" s="3"/>
      <c r="G752" s="13"/>
      <c r="H752" s="16"/>
      <c r="I752" s="3" t="str">
        <f>IF(H752&lt;&gt;"",LOOKUP(H752,List!$C$1:$C$1000,List!$D$1:$D$1000),"")</f>
        <v/>
      </c>
      <c r="J752" s="3"/>
      <c r="K752" s="1" t="str">
        <f>IF(J752&lt;&gt;"",J752*LOOKUP(H752,List!$C$1:$C$1000,List!$E$1:$E$1000),"")</f>
        <v/>
      </c>
      <c r="M752" s="6" t="str">
        <f>IF(L752&lt;&gt;"",L752*LOOKUP(H752,List!$C$1:$C$1000,List!$E$1:$E$1000),"")</f>
        <v/>
      </c>
      <c r="O752" s="9" t="str">
        <f>IF(N752&lt;&gt;"",N752*LOOKUP(H752,List!$C$1:$C$1000:'List'!$E$1:$E$1000),"")</f>
        <v/>
      </c>
    </row>
    <row r="753" spans="1:15" x14ac:dyDescent="0.3">
      <c r="A753" s="2"/>
      <c r="B753" s="3" t="str">
        <f t="shared" si="33"/>
        <v/>
      </c>
      <c r="C753" s="2" t="str">
        <f t="shared" si="35"/>
        <v/>
      </c>
      <c r="D753" s="3"/>
      <c r="E753" s="3" t="str">
        <f t="shared" si="34"/>
        <v/>
      </c>
      <c r="F753" s="3"/>
      <c r="G753" s="13"/>
      <c r="H753" s="16"/>
      <c r="I753" s="3" t="str">
        <f>IF(H753&lt;&gt;"",LOOKUP(H753,List!$C$1:$C$1000,List!$D$1:$D$1000),"")</f>
        <v/>
      </c>
      <c r="J753" s="3"/>
      <c r="K753" s="1" t="str">
        <f>IF(J753&lt;&gt;"",J753*LOOKUP(H753,List!$C$1:$C$1000,List!$E$1:$E$1000),"")</f>
        <v/>
      </c>
      <c r="M753" s="6" t="str">
        <f>IF(L753&lt;&gt;"",L753*LOOKUP(H753,List!$C$1:$C$1000,List!$E$1:$E$1000),"")</f>
        <v/>
      </c>
      <c r="O753" s="9" t="str">
        <f>IF(N753&lt;&gt;"",N753*LOOKUP(H753,List!$C$1:$C$1000:'List'!$E$1:$E$1000),"")</f>
        <v/>
      </c>
    </row>
    <row r="754" spans="1:15" x14ac:dyDescent="0.3">
      <c r="A754" s="2"/>
      <c r="B754" s="3" t="str">
        <f t="shared" si="33"/>
        <v/>
      </c>
      <c r="C754" s="2" t="str">
        <f t="shared" si="35"/>
        <v/>
      </c>
      <c r="D754" s="3"/>
      <c r="E754" s="3" t="str">
        <f t="shared" si="34"/>
        <v/>
      </c>
      <c r="F754" s="3"/>
      <c r="G754" s="13"/>
      <c r="H754" s="16"/>
      <c r="I754" s="3" t="str">
        <f>IF(H754&lt;&gt;"",LOOKUP(H754,List!$C$1:$C$1000,List!$D$1:$D$1000),"")</f>
        <v/>
      </c>
      <c r="J754" s="3"/>
      <c r="K754" s="1" t="str">
        <f>IF(J754&lt;&gt;"",J754*LOOKUP(H754,List!$C$1:$C$1000,List!$E$1:$E$1000),"")</f>
        <v/>
      </c>
      <c r="M754" s="6" t="str">
        <f>IF(L754&lt;&gt;"",L754*LOOKUP(H754,List!$C$1:$C$1000,List!$E$1:$E$1000),"")</f>
        <v/>
      </c>
      <c r="O754" s="9" t="str">
        <f>IF(N754&lt;&gt;"",N754*LOOKUP(H754,List!$C$1:$C$1000:'List'!$E$1:$E$1000),"")</f>
        <v/>
      </c>
    </row>
    <row r="755" spans="1:15" x14ac:dyDescent="0.3">
      <c r="A755" s="2"/>
      <c r="B755" s="3" t="str">
        <f t="shared" si="33"/>
        <v/>
      </c>
      <c r="C755" s="2" t="str">
        <f t="shared" si="35"/>
        <v/>
      </c>
      <c r="D755" s="3"/>
      <c r="E755" s="3" t="str">
        <f t="shared" si="34"/>
        <v/>
      </c>
      <c r="F755" s="3"/>
      <c r="G755" s="13"/>
      <c r="H755" s="16"/>
      <c r="I755" s="3" t="str">
        <f>IF(H755&lt;&gt;"",LOOKUP(H755,List!$C$1:$C$1000,List!$D$1:$D$1000),"")</f>
        <v/>
      </c>
      <c r="J755" s="3"/>
      <c r="K755" s="1" t="str">
        <f>IF(J755&lt;&gt;"",J755*LOOKUP(H755,List!$C$1:$C$1000,List!$E$1:$E$1000),"")</f>
        <v/>
      </c>
      <c r="M755" s="6" t="str">
        <f>IF(L755&lt;&gt;"",L755*LOOKUP(H755,List!$C$1:$C$1000,List!$E$1:$E$1000),"")</f>
        <v/>
      </c>
      <c r="O755" s="9" t="str">
        <f>IF(N755&lt;&gt;"",N755*LOOKUP(H755,List!$C$1:$C$1000:'List'!$E$1:$E$1000),"")</f>
        <v/>
      </c>
    </row>
    <row r="756" spans="1:15" x14ac:dyDescent="0.3">
      <c r="A756" s="2"/>
      <c r="B756" s="3" t="str">
        <f t="shared" si="33"/>
        <v/>
      </c>
      <c r="C756" s="2" t="str">
        <f t="shared" si="35"/>
        <v/>
      </c>
      <c r="D756" s="3"/>
      <c r="E756" s="3" t="str">
        <f t="shared" si="34"/>
        <v/>
      </c>
      <c r="F756" s="3"/>
      <c r="G756" s="13"/>
      <c r="H756" s="16"/>
      <c r="I756" s="3" t="str">
        <f>IF(H756&lt;&gt;"",LOOKUP(H756,List!$C$1:$C$1000,List!$D$1:$D$1000),"")</f>
        <v/>
      </c>
      <c r="J756" s="3"/>
      <c r="K756" s="1" t="str">
        <f>IF(J756&lt;&gt;"",J756*LOOKUP(H756,List!$C$1:$C$1000,List!$E$1:$E$1000),"")</f>
        <v/>
      </c>
      <c r="M756" s="6" t="str">
        <f>IF(L756&lt;&gt;"",L756*LOOKUP(H756,List!$C$1:$C$1000,List!$E$1:$E$1000),"")</f>
        <v/>
      </c>
      <c r="O756" s="9" t="str">
        <f>IF(N756&lt;&gt;"",N756*LOOKUP(H756,List!$C$1:$C$1000:'List'!$E$1:$E$1000),"")</f>
        <v/>
      </c>
    </row>
    <row r="757" spans="1:15" x14ac:dyDescent="0.3">
      <c r="A757" s="2"/>
      <c r="B757" s="3" t="str">
        <f t="shared" si="33"/>
        <v/>
      </c>
      <c r="C757" s="2" t="str">
        <f t="shared" si="35"/>
        <v/>
      </c>
      <c r="D757" s="3"/>
      <c r="E757" s="3" t="str">
        <f t="shared" si="34"/>
        <v/>
      </c>
      <c r="F757" s="3"/>
      <c r="G757" s="13"/>
      <c r="H757" s="16"/>
      <c r="I757" s="3" t="str">
        <f>IF(H757&lt;&gt;"",LOOKUP(H757,List!$C$1:$C$1000,List!$D$1:$D$1000),"")</f>
        <v/>
      </c>
      <c r="J757" s="3"/>
      <c r="K757" s="1" t="str">
        <f>IF(J757&lt;&gt;"",J757*LOOKUP(H757,List!$C$1:$C$1000,List!$E$1:$E$1000),"")</f>
        <v/>
      </c>
      <c r="M757" s="6" t="str">
        <f>IF(L757&lt;&gt;"",L757*LOOKUP(H757,List!$C$1:$C$1000,List!$E$1:$E$1000),"")</f>
        <v/>
      </c>
      <c r="O757" s="9" t="str">
        <f>IF(N757&lt;&gt;"",N757*LOOKUP(H757,List!$C$1:$C$1000:'List'!$E$1:$E$1000),"")</f>
        <v/>
      </c>
    </row>
    <row r="758" spans="1:15" x14ac:dyDescent="0.3">
      <c r="A758" s="2"/>
      <c r="B758" s="3" t="str">
        <f t="shared" si="33"/>
        <v/>
      </c>
      <c r="C758" s="2" t="str">
        <f t="shared" si="35"/>
        <v/>
      </c>
      <c r="D758" s="3"/>
      <c r="E758" s="3" t="str">
        <f t="shared" si="34"/>
        <v/>
      </c>
      <c r="F758" s="3"/>
      <c r="G758" s="13"/>
      <c r="H758" s="16"/>
      <c r="I758" s="3" t="str">
        <f>IF(H758&lt;&gt;"",LOOKUP(H758,List!$C$1:$C$1000,List!$D$1:$D$1000),"")</f>
        <v/>
      </c>
      <c r="J758" s="3"/>
      <c r="K758" s="1" t="str">
        <f>IF(J758&lt;&gt;"",J758*LOOKUP(H758,List!$C$1:$C$1000,List!$E$1:$E$1000),"")</f>
        <v/>
      </c>
      <c r="M758" s="6" t="str">
        <f>IF(L758&lt;&gt;"",L758*LOOKUP(H758,List!$C$1:$C$1000,List!$E$1:$E$1000),"")</f>
        <v/>
      </c>
      <c r="O758" s="9" t="str">
        <f>IF(N758&lt;&gt;"",N758*LOOKUP(H758,List!$C$1:$C$1000:'List'!$E$1:$E$1000),"")</f>
        <v/>
      </c>
    </row>
    <row r="759" spans="1:15" x14ac:dyDescent="0.3">
      <c r="A759" s="2"/>
      <c r="B759" s="3" t="str">
        <f t="shared" si="33"/>
        <v/>
      </c>
      <c r="C759" s="2" t="str">
        <f t="shared" si="35"/>
        <v/>
      </c>
      <c r="D759" s="3"/>
      <c r="E759" s="3" t="str">
        <f t="shared" si="34"/>
        <v/>
      </c>
      <c r="F759" s="3"/>
      <c r="G759" s="13"/>
      <c r="H759" s="16"/>
      <c r="I759" s="3" t="str">
        <f>IF(H759&lt;&gt;"",LOOKUP(H759,List!$C$1:$C$1000,List!$D$1:$D$1000),"")</f>
        <v/>
      </c>
      <c r="J759" s="3"/>
      <c r="K759" s="1" t="str">
        <f>IF(J759&lt;&gt;"",J759*LOOKUP(H759,List!$C$1:$C$1000,List!$E$1:$E$1000),"")</f>
        <v/>
      </c>
      <c r="M759" s="6" t="str">
        <f>IF(L759&lt;&gt;"",L759*LOOKUP(H759,List!$C$1:$C$1000,List!$E$1:$E$1000),"")</f>
        <v/>
      </c>
      <c r="O759" s="9" t="str">
        <f>IF(N759&lt;&gt;"",N759*LOOKUP(H759,List!$C$1:$C$1000:'List'!$E$1:$E$1000),"")</f>
        <v/>
      </c>
    </row>
    <row r="760" spans="1:15" x14ac:dyDescent="0.3">
      <c r="A760" s="2"/>
      <c r="B760" s="3" t="str">
        <f t="shared" si="33"/>
        <v/>
      </c>
      <c r="C760" s="2" t="str">
        <f t="shared" si="35"/>
        <v/>
      </c>
      <c r="D760" s="3"/>
      <c r="E760" s="3" t="str">
        <f t="shared" si="34"/>
        <v/>
      </c>
      <c r="F760" s="3"/>
      <c r="G760" s="13"/>
      <c r="H760" s="16"/>
      <c r="I760" s="3" t="str">
        <f>IF(H760&lt;&gt;"",LOOKUP(H760,List!$C$1:$C$1000,List!$D$1:$D$1000),"")</f>
        <v/>
      </c>
      <c r="J760" s="3"/>
      <c r="K760" s="1" t="str">
        <f>IF(J760&lt;&gt;"",J760*LOOKUP(H760,List!$C$1:$C$1000,List!$E$1:$E$1000),"")</f>
        <v/>
      </c>
      <c r="M760" s="6" t="str">
        <f>IF(L760&lt;&gt;"",L760*LOOKUP(H760,List!$C$1:$C$1000,List!$E$1:$E$1000),"")</f>
        <v/>
      </c>
      <c r="O760" s="9" t="str">
        <f>IF(N760&lt;&gt;"",N760*LOOKUP(H760,List!$C$1:$C$1000:'List'!$E$1:$E$1000),"")</f>
        <v/>
      </c>
    </row>
    <row r="761" spans="1:15" x14ac:dyDescent="0.3">
      <c r="A761" s="2"/>
      <c r="B761" s="3" t="str">
        <f t="shared" si="33"/>
        <v/>
      </c>
      <c r="C761" s="2" t="str">
        <f t="shared" si="35"/>
        <v/>
      </c>
      <c r="D761" s="3"/>
      <c r="E761" s="3" t="str">
        <f t="shared" si="34"/>
        <v/>
      </c>
      <c r="F761" s="3"/>
      <c r="G761" s="13"/>
      <c r="H761" s="16"/>
      <c r="I761" s="3" t="str">
        <f>IF(H761&lt;&gt;"",LOOKUP(H761,List!$C$1:$C$1000,List!$D$1:$D$1000),"")</f>
        <v/>
      </c>
      <c r="J761" s="3"/>
      <c r="K761" s="1" t="str">
        <f>IF(J761&lt;&gt;"",J761*LOOKUP(H761,List!$C$1:$C$1000,List!$E$1:$E$1000),"")</f>
        <v/>
      </c>
      <c r="M761" s="6" t="str">
        <f>IF(L761&lt;&gt;"",L761*LOOKUP(H761,List!$C$1:$C$1000,List!$E$1:$E$1000),"")</f>
        <v/>
      </c>
      <c r="O761" s="9" t="str">
        <f>IF(N761&lt;&gt;"",N761*LOOKUP(H761,List!$C$1:$C$1000:'List'!$E$1:$E$1000),"")</f>
        <v/>
      </c>
    </row>
    <row r="762" spans="1:15" x14ac:dyDescent="0.3">
      <c r="A762" s="2"/>
      <c r="B762" s="3" t="str">
        <f t="shared" si="33"/>
        <v/>
      </c>
      <c r="C762" s="2" t="str">
        <f t="shared" si="35"/>
        <v/>
      </c>
      <c r="D762" s="3"/>
      <c r="E762" s="3" t="str">
        <f t="shared" si="34"/>
        <v/>
      </c>
      <c r="F762" s="3"/>
      <c r="G762" s="13"/>
      <c r="H762" s="16"/>
      <c r="I762" s="3" t="str">
        <f>IF(H762&lt;&gt;"",LOOKUP(H762,List!$C$1:$C$1000,List!$D$1:$D$1000),"")</f>
        <v/>
      </c>
      <c r="J762" s="3"/>
      <c r="K762" s="1" t="str">
        <f>IF(J762&lt;&gt;"",J762*LOOKUP(H762,List!$C$1:$C$1000,List!$E$1:$E$1000),"")</f>
        <v/>
      </c>
      <c r="M762" s="6" t="str">
        <f>IF(L762&lt;&gt;"",L762*LOOKUP(H762,List!$C$1:$C$1000,List!$E$1:$E$1000),"")</f>
        <v/>
      </c>
      <c r="O762" s="9" t="str">
        <f>IF(N762&lt;&gt;"",N762*LOOKUP(H762,List!$C$1:$C$1000:'List'!$E$1:$E$1000),"")</f>
        <v/>
      </c>
    </row>
    <row r="763" spans="1:15" x14ac:dyDescent="0.3">
      <c r="A763" s="2"/>
      <c r="B763" s="3" t="str">
        <f t="shared" si="33"/>
        <v/>
      </c>
      <c r="C763" s="2" t="str">
        <f t="shared" si="35"/>
        <v/>
      </c>
      <c r="D763" s="3"/>
      <c r="E763" s="3" t="str">
        <f t="shared" si="34"/>
        <v/>
      </c>
      <c r="F763" s="3"/>
      <c r="G763" s="13"/>
      <c r="H763" s="16"/>
      <c r="I763" s="3" t="str">
        <f>IF(H763&lt;&gt;"",LOOKUP(H763,List!$C$1:$C$1000,List!$D$1:$D$1000),"")</f>
        <v/>
      </c>
      <c r="J763" s="3"/>
      <c r="K763" s="1" t="str">
        <f>IF(J763&lt;&gt;"",J763*LOOKUP(H763,List!$C$1:$C$1000,List!$E$1:$E$1000),"")</f>
        <v/>
      </c>
      <c r="M763" s="6" t="str">
        <f>IF(L763&lt;&gt;"",L763*LOOKUP(H763,List!$C$1:$C$1000,List!$E$1:$E$1000),"")</f>
        <v/>
      </c>
      <c r="O763" s="9" t="str">
        <f>IF(N763&lt;&gt;"",N763*LOOKUP(H763,List!$C$1:$C$1000:'List'!$E$1:$E$1000),"")</f>
        <v/>
      </c>
    </row>
    <row r="764" spans="1:15" x14ac:dyDescent="0.3">
      <c r="A764" s="2"/>
      <c r="B764" s="3" t="str">
        <f t="shared" si="33"/>
        <v/>
      </c>
      <c r="C764" s="2" t="str">
        <f t="shared" si="35"/>
        <v/>
      </c>
      <c r="D764" s="3"/>
      <c r="E764" s="3" t="str">
        <f t="shared" si="34"/>
        <v/>
      </c>
      <c r="F764" s="3"/>
      <c r="G764" s="13"/>
      <c r="H764" s="16"/>
      <c r="I764" s="3" t="str">
        <f>IF(H764&lt;&gt;"",LOOKUP(H764,List!$C$1:$C$1000,List!$D$1:$D$1000),"")</f>
        <v/>
      </c>
      <c r="J764" s="3"/>
      <c r="K764" s="1" t="str">
        <f>IF(J764&lt;&gt;"",J764*LOOKUP(H764,List!$C$1:$C$1000,List!$E$1:$E$1000),"")</f>
        <v/>
      </c>
      <c r="M764" s="6" t="str">
        <f>IF(L764&lt;&gt;"",L764*LOOKUP(H764,List!$C$1:$C$1000,List!$E$1:$E$1000),"")</f>
        <v/>
      </c>
      <c r="O764" s="9" t="str">
        <f>IF(N764&lt;&gt;"",N764*LOOKUP(H764,List!$C$1:$C$1000:'List'!$E$1:$E$1000),"")</f>
        <v/>
      </c>
    </row>
    <row r="765" spans="1:15" x14ac:dyDescent="0.3">
      <c r="A765" s="2"/>
      <c r="B765" s="3" t="str">
        <f t="shared" si="33"/>
        <v/>
      </c>
      <c r="C765" s="2" t="str">
        <f t="shared" si="35"/>
        <v/>
      </c>
      <c r="D765" s="3"/>
      <c r="E765" s="3" t="str">
        <f t="shared" si="34"/>
        <v/>
      </c>
      <c r="F765" s="3"/>
      <c r="G765" s="13"/>
      <c r="H765" s="16"/>
      <c r="I765" s="3" t="str">
        <f>IF(H765&lt;&gt;"",LOOKUP(H765,List!$C$1:$C$1000,List!$D$1:$D$1000),"")</f>
        <v/>
      </c>
      <c r="J765" s="3"/>
      <c r="K765" s="1" t="str">
        <f>IF(J765&lt;&gt;"",J765*LOOKUP(H765,List!$C$1:$C$1000,List!$E$1:$E$1000),"")</f>
        <v/>
      </c>
      <c r="M765" s="6" t="str">
        <f>IF(L765&lt;&gt;"",L765*LOOKUP(H765,List!$C$1:$C$1000,List!$E$1:$E$1000),"")</f>
        <v/>
      </c>
      <c r="O765" s="9" t="str">
        <f>IF(N765&lt;&gt;"",N765*LOOKUP(H765,List!$C$1:$C$1000:'List'!$E$1:$E$1000),"")</f>
        <v/>
      </c>
    </row>
    <row r="766" spans="1:15" x14ac:dyDescent="0.3">
      <c r="A766" s="2"/>
      <c r="B766" s="3" t="str">
        <f t="shared" si="33"/>
        <v/>
      </c>
      <c r="C766" s="2" t="str">
        <f t="shared" si="35"/>
        <v/>
      </c>
      <c r="D766" s="3"/>
      <c r="E766" s="3" t="str">
        <f t="shared" si="34"/>
        <v/>
      </c>
      <c r="F766" s="3"/>
      <c r="G766" s="13"/>
      <c r="H766" s="16"/>
      <c r="I766" s="3" t="str">
        <f>IF(H766&lt;&gt;"",LOOKUP(H766,List!$C$1:$C$1000,List!$D$1:$D$1000),"")</f>
        <v/>
      </c>
      <c r="J766" s="3"/>
      <c r="K766" s="1" t="str">
        <f>IF(J766&lt;&gt;"",J766*LOOKUP(H766,List!$C$1:$C$1000,List!$E$1:$E$1000),"")</f>
        <v/>
      </c>
      <c r="M766" s="6" t="str">
        <f>IF(L766&lt;&gt;"",L766*LOOKUP(H766,List!$C$1:$C$1000,List!$E$1:$E$1000),"")</f>
        <v/>
      </c>
      <c r="O766" s="9" t="str">
        <f>IF(N766&lt;&gt;"",N766*LOOKUP(H766,List!$C$1:$C$1000:'List'!$E$1:$E$1000),"")</f>
        <v/>
      </c>
    </row>
    <row r="767" spans="1:15" x14ac:dyDescent="0.3">
      <c r="A767" s="2"/>
      <c r="B767" s="3" t="str">
        <f t="shared" si="33"/>
        <v/>
      </c>
      <c r="C767" s="2" t="str">
        <f t="shared" si="35"/>
        <v/>
      </c>
      <c r="D767" s="3"/>
      <c r="E767" s="3" t="str">
        <f t="shared" si="34"/>
        <v/>
      </c>
      <c r="F767" s="3"/>
      <c r="G767" s="13"/>
      <c r="H767" s="16"/>
      <c r="I767" s="3" t="str">
        <f>IF(H767&lt;&gt;"",LOOKUP(H767,List!$C$1:$C$1000,List!$D$1:$D$1000),"")</f>
        <v/>
      </c>
      <c r="J767" s="3"/>
      <c r="K767" s="1" t="str">
        <f>IF(J767&lt;&gt;"",J767*LOOKUP(H767,List!$C$1:$C$1000,List!$E$1:$E$1000),"")</f>
        <v/>
      </c>
      <c r="M767" s="6" t="str">
        <f>IF(L767&lt;&gt;"",L767*LOOKUP(H767,List!$C$1:$C$1000,List!$E$1:$E$1000),"")</f>
        <v/>
      </c>
      <c r="O767" s="9" t="str">
        <f>IF(N767&lt;&gt;"",N767*LOOKUP(H767,List!$C$1:$C$1000:'List'!$E$1:$E$1000),"")</f>
        <v/>
      </c>
    </row>
    <row r="768" spans="1:15" x14ac:dyDescent="0.3">
      <c r="A768" s="2"/>
      <c r="B768" s="3" t="str">
        <f t="shared" si="33"/>
        <v/>
      </c>
      <c r="C768" s="2" t="str">
        <f t="shared" si="35"/>
        <v/>
      </c>
      <c r="D768" s="3"/>
      <c r="E768" s="3" t="str">
        <f t="shared" si="34"/>
        <v/>
      </c>
      <c r="F768" s="3"/>
      <c r="G768" s="13"/>
      <c r="H768" s="16"/>
      <c r="I768" s="3" t="str">
        <f>IF(H768&lt;&gt;"",LOOKUP(H768,List!$C$1:$C$1000,List!$D$1:$D$1000),"")</f>
        <v/>
      </c>
      <c r="J768" s="3"/>
      <c r="K768" s="1" t="str">
        <f>IF(J768&lt;&gt;"",J768*LOOKUP(H768,List!$C$1:$C$1000,List!$E$1:$E$1000),"")</f>
        <v/>
      </c>
      <c r="M768" s="6" t="str">
        <f>IF(L768&lt;&gt;"",L768*LOOKUP(H768,List!$C$1:$C$1000,List!$E$1:$E$1000),"")</f>
        <v/>
      </c>
      <c r="O768" s="9" t="str">
        <f>IF(N768&lt;&gt;"",N768*LOOKUP(H768,List!$C$1:$C$1000:'List'!$E$1:$E$1000),"")</f>
        <v/>
      </c>
    </row>
    <row r="769" spans="1:15" x14ac:dyDescent="0.3">
      <c r="A769" s="2"/>
      <c r="B769" s="3" t="str">
        <f t="shared" si="33"/>
        <v/>
      </c>
      <c r="C769" s="2" t="str">
        <f t="shared" si="35"/>
        <v/>
      </c>
      <c r="D769" s="3"/>
      <c r="E769" s="3" t="str">
        <f t="shared" si="34"/>
        <v/>
      </c>
      <c r="F769" s="3"/>
      <c r="G769" s="13"/>
      <c r="H769" s="16"/>
      <c r="I769" s="3" t="str">
        <f>IF(H769&lt;&gt;"",LOOKUP(H769,List!$C$1:$C$1000,List!$D$1:$D$1000),"")</f>
        <v/>
      </c>
      <c r="J769" s="3"/>
      <c r="K769" s="1" t="str">
        <f>IF(J769&lt;&gt;"",J769*LOOKUP(H769,List!$C$1:$C$1000,List!$E$1:$E$1000),"")</f>
        <v/>
      </c>
      <c r="M769" s="6" t="str">
        <f>IF(L769&lt;&gt;"",L769*LOOKUP(H769,List!$C$1:$C$1000,List!$E$1:$E$1000),"")</f>
        <v/>
      </c>
      <c r="O769" s="9" t="str">
        <f>IF(N769&lt;&gt;"",N769*LOOKUP(H769,List!$C$1:$C$1000:'List'!$E$1:$E$1000),"")</f>
        <v/>
      </c>
    </row>
    <row r="770" spans="1:15" x14ac:dyDescent="0.3">
      <c r="A770" s="2"/>
      <c r="B770" s="3" t="str">
        <f t="shared" si="33"/>
        <v/>
      </c>
      <c r="C770" s="2" t="str">
        <f t="shared" si="35"/>
        <v/>
      </c>
      <c r="D770" s="3"/>
      <c r="E770" s="3" t="str">
        <f t="shared" si="34"/>
        <v/>
      </c>
      <c r="F770" s="3"/>
      <c r="G770" s="13"/>
      <c r="H770" s="16"/>
      <c r="I770" s="3" t="str">
        <f>IF(H770&lt;&gt;"",LOOKUP(H770,List!$C$1:$C$1000,List!$D$1:$D$1000),"")</f>
        <v/>
      </c>
      <c r="J770" s="3"/>
      <c r="K770" s="1" t="str">
        <f>IF(J770&lt;&gt;"",J770*LOOKUP(H770,List!$C$1:$C$1000,List!$E$1:$E$1000),"")</f>
        <v/>
      </c>
      <c r="M770" s="6" t="str">
        <f>IF(L770&lt;&gt;"",L770*LOOKUP(H770,List!$C$1:$C$1000,List!$E$1:$E$1000),"")</f>
        <v/>
      </c>
      <c r="O770" s="9" t="str">
        <f>IF(N770&lt;&gt;"",N770*LOOKUP(H770,List!$C$1:$C$1000:'List'!$E$1:$E$1000),"")</f>
        <v/>
      </c>
    </row>
    <row r="771" spans="1:15" x14ac:dyDescent="0.3">
      <c r="A771" s="2"/>
      <c r="B771" s="3" t="str">
        <f t="shared" ref="B771:B834" si="36">IF(A771&lt;&gt;"","TP","")</f>
        <v/>
      </c>
      <c r="C771" s="2" t="str">
        <f t="shared" si="35"/>
        <v/>
      </c>
      <c r="D771" s="3"/>
      <c r="E771" s="3" t="str">
        <f t="shared" ref="E771:E834" si="37">IF(A771&lt;&gt;"",E770+1,"")</f>
        <v/>
      </c>
      <c r="F771" s="3"/>
      <c r="G771" s="13"/>
      <c r="H771" s="16"/>
      <c r="I771" s="3" t="str">
        <f>IF(H771&lt;&gt;"",LOOKUP(H771,List!$C$1:$C$1000,List!$D$1:$D$1000),"")</f>
        <v/>
      </c>
      <c r="J771" s="3"/>
      <c r="K771" s="1" t="str">
        <f>IF(J771&lt;&gt;"",J771*LOOKUP(H771,List!$C$1:$C$1000,List!$E$1:$E$1000),"")</f>
        <v/>
      </c>
      <c r="M771" s="6" t="str">
        <f>IF(L771&lt;&gt;"",L771*LOOKUP(H771,List!$C$1:$C$1000,List!$E$1:$E$1000),"")</f>
        <v/>
      </c>
      <c r="O771" s="9" t="str">
        <f>IF(N771&lt;&gt;"",N771*LOOKUP(H771,List!$C$1:$C$1000:'List'!$E$1:$E$1000),"")</f>
        <v/>
      </c>
    </row>
    <row r="772" spans="1:15" x14ac:dyDescent="0.3">
      <c r="A772" s="2"/>
      <c r="B772" s="3" t="str">
        <f t="shared" si="36"/>
        <v/>
      </c>
      <c r="C772" s="2" t="str">
        <f t="shared" ref="C772:C835" si="38">IF(A772&lt;&gt;"",C771,"")</f>
        <v/>
      </c>
      <c r="D772" s="3"/>
      <c r="E772" s="3" t="str">
        <f t="shared" si="37"/>
        <v/>
      </c>
      <c r="F772" s="3"/>
      <c r="G772" s="13"/>
      <c r="H772" s="16"/>
      <c r="I772" s="3" t="str">
        <f>IF(H772&lt;&gt;"",LOOKUP(H772,List!$C$1:$C$1000,List!$D$1:$D$1000),"")</f>
        <v/>
      </c>
      <c r="J772" s="3"/>
      <c r="K772" s="1" t="str">
        <f>IF(J772&lt;&gt;"",J772*LOOKUP(H772,List!$C$1:$C$1000,List!$E$1:$E$1000),"")</f>
        <v/>
      </c>
      <c r="M772" s="6" t="str">
        <f>IF(L772&lt;&gt;"",L772*LOOKUP(H772,List!$C$1:$C$1000,List!$E$1:$E$1000),"")</f>
        <v/>
      </c>
      <c r="O772" s="9" t="str">
        <f>IF(N772&lt;&gt;"",N772*LOOKUP(H772,List!$C$1:$C$1000:'List'!$E$1:$E$1000),"")</f>
        <v/>
      </c>
    </row>
    <row r="773" spans="1:15" x14ac:dyDescent="0.3">
      <c r="A773" s="2"/>
      <c r="B773" s="3" t="str">
        <f t="shared" si="36"/>
        <v/>
      </c>
      <c r="C773" s="2" t="str">
        <f t="shared" si="38"/>
        <v/>
      </c>
      <c r="D773" s="3"/>
      <c r="E773" s="3" t="str">
        <f t="shared" si="37"/>
        <v/>
      </c>
      <c r="F773" s="3"/>
      <c r="G773" s="13"/>
      <c r="H773" s="16"/>
      <c r="I773" s="3" t="str">
        <f>IF(H773&lt;&gt;"",LOOKUP(H773,List!$C$1:$C$1000,List!$D$1:$D$1000),"")</f>
        <v/>
      </c>
      <c r="J773" s="3"/>
      <c r="K773" s="1" t="str">
        <f>IF(J773&lt;&gt;"",J773*LOOKUP(H773,List!$C$1:$C$1000,List!$E$1:$E$1000),"")</f>
        <v/>
      </c>
      <c r="M773" s="6" t="str">
        <f>IF(L773&lt;&gt;"",L773*LOOKUP(H773,List!$C$1:$C$1000,List!$E$1:$E$1000),"")</f>
        <v/>
      </c>
      <c r="O773" s="9" t="str">
        <f>IF(N773&lt;&gt;"",N773*LOOKUP(H773,List!$C$1:$C$1000:'List'!$E$1:$E$1000),"")</f>
        <v/>
      </c>
    </row>
    <row r="774" spans="1:15" x14ac:dyDescent="0.3">
      <c r="A774" s="2"/>
      <c r="B774" s="3" t="str">
        <f t="shared" si="36"/>
        <v/>
      </c>
      <c r="C774" s="2" t="str">
        <f t="shared" si="38"/>
        <v/>
      </c>
      <c r="D774" s="3"/>
      <c r="E774" s="3" t="str">
        <f t="shared" si="37"/>
        <v/>
      </c>
      <c r="F774" s="3"/>
      <c r="G774" s="13"/>
      <c r="H774" s="16"/>
      <c r="I774" s="3" t="str">
        <f>IF(H774&lt;&gt;"",LOOKUP(H774,List!$C$1:$C$1000,List!$D$1:$D$1000),"")</f>
        <v/>
      </c>
      <c r="J774" s="3"/>
      <c r="K774" s="1" t="str">
        <f>IF(J774&lt;&gt;"",J774*LOOKUP(H774,List!$C$1:$C$1000,List!$E$1:$E$1000),"")</f>
        <v/>
      </c>
      <c r="M774" s="6" t="str">
        <f>IF(L774&lt;&gt;"",L774*LOOKUP(H774,List!$C$1:$C$1000,List!$E$1:$E$1000),"")</f>
        <v/>
      </c>
      <c r="O774" s="9" t="str">
        <f>IF(N774&lt;&gt;"",N774*LOOKUP(H774,List!$C$1:$C$1000:'List'!$E$1:$E$1000),"")</f>
        <v/>
      </c>
    </row>
    <row r="775" spans="1:15" x14ac:dyDescent="0.3">
      <c r="A775" s="2"/>
      <c r="B775" s="3" t="str">
        <f t="shared" si="36"/>
        <v/>
      </c>
      <c r="C775" s="2" t="str">
        <f t="shared" si="38"/>
        <v/>
      </c>
      <c r="D775" s="3"/>
      <c r="E775" s="3" t="str">
        <f t="shared" si="37"/>
        <v/>
      </c>
      <c r="F775" s="3"/>
      <c r="G775" s="13"/>
      <c r="H775" s="16"/>
      <c r="I775" s="3" t="str">
        <f>IF(H775&lt;&gt;"",LOOKUP(H775,List!$C$1:$C$1000,List!$D$1:$D$1000),"")</f>
        <v/>
      </c>
      <c r="J775" s="3"/>
      <c r="K775" s="1" t="str">
        <f>IF(J775&lt;&gt;"",J775*LOOKUP(H775,List!$C$1:$C$1000,List!$E$1:$E$1000),"")</f>
        <v/>
      </c>
      <c r="M775" s="6" t="str">
        <f>IF(L775&lt;&gt;"",L775*LOOKUP(H775,List!$C$1:$C$1000,List!$E$1:$E$1000),"")</f>
        <v/>
      </c>
      <c r="O775" s="9" t="str">
        <f>IF(N775&lt;&gt;"",N775*LOOKUP(H775,List!$C$1:$C$1000:'List'!$E$1:$E$1000),"")</f>
        <v/>
      </c>
    </row>
    <row r="776" spans="1:15" x14ac:dyDescent="0.3">
      <c r="A776" s="2"/>
      <c r="B776" s="3" t="str">
        <f t="shared" si="36"/>
        <v/>
      </c>
      <c r="C776" s="2" t="str">
        <f t="shared" si="38"/>
        <v/>
      </c>
      <c r="D776" s="3"/>
      <c r="E776" s="3" t="str">
        <f t="shared" si="37"/>
        <v/>
      </c>
      <c r="F776" s="3"/>
      <c r="G776" s="13"/>
      <c r="H776" s="16"/>
      <c r="I776" s="3" t="str">
        <f>IF(H776&lt;&gt;"",LOOKUP(H776,List!$C$1:$C$1000,List!$D$1:$D$1000),"")</f>
        <v/>
      </c>
      <c r="J776" s="3"/>
      <c r="K776" s="1" t="str">
        <f>IF(J776&lt;&gt;"",J776*LOOKUP(H776,List!$C$1:$C$1000,List!$E$1:$E$1000),"")</f>
        <v/>
      </c>
      <c r="M776" s="6" t="str">
        <f>IF(L776&lt;&gt;"",L776*LOOKUP(H776,List!$C$1:$C$1000,List!$E$1:$E$1000),"")</f>
        <v/>
      </c>
      <c r="O776" s="9" t="str">
        <f>IF(N776&lt;&gt;"",N776*LOOKUP(H776,List!$C$1:$C$1000:'List'!$E$1:$E$1000),"")</f>
        <v/>
      </c>
    </row>
    <row r="777" spans="1:15" x14ac:dyDescent="0.3">
      <c r="A777" s="2"/>
      <c r="B777" s="3" t="str">
        <f t="shared" si="36"/>
        <v/>
      </c>
      <c r="C777" s="2" t="str">
        <f t="shared" si="38"/>
        <v/>
      </c>
      <c r="D777" s="3"/>
      <c r="E777" s="3" t="str">
        <f t="shared" si="37"/>
        <v/>
      </c>
      <c r="F777" s="3"/>
      <c r="G777" s="13"/>
      <c r="H777" s="16"/>
      <c r="I777" s="3" t="str">
        <f>IF(H777&lt;&gt;"",LOOKUP(H777,List!$C$1:$C$1000,List!$D$1:$D$1000),"")</f>
        <v/>
      </c>
      <c r="J777" s="3"/>
      <c r="K777" s="1" t="str">
        <f>IF(J777&lt;&gt;"",J777*LOOKUP(H777,List!$C$1:$C$1000,List!$E$1:$E$1000),"")</f>
        <v/>
      </c>
      <c r="M777" s="6" t="str">
        <f>IF(L777&lt;&gt;"",L777*LOOKUP(H777,List!$C$1:$C$1000,List!$E$1:$E$1000),"")</f>
        <v/>
      </c>
      <c r="O777" s="9" t="str">
        <f>IF(N777&lt;&gt;"",N777*LOOKUP(H777,List!$C$1:$C$1000:'List'!$E$1:$E$1000),"")</f>
        <v/>
      </c>
    </row>
    <row r="778" spans="1:15" x14ac:dyDescent="0.3">
      <c r="A778" s="2"/>
      <c r="B778" s="3" t="str">
        <f t="shared" si="36"/>
        <v/>
      </c>
      <c r="C778" s="2" t="str">
        <f t="shared" si="38"/>
        <v/>
      </c>
      <c r="D778" s="3"/>
      <c r="E778" s="3" t="str">
        <f t="shared" si="37"/>
        <v/>
      </c>
      <c r="F778" s="3"/>
      <c r="G778" s="13"/>
      <c r="H778" s="16"/>
      <c r="I778" s="3" t="str">
        <f>IF(H778&lt;&gt;"",LOOKUP(H778,List!$C$1:$C$1000,List!$D$1:$D$1000),"")</f>
        <v/>
      </c>
      <c r="J778" s="3"/>
      <c r="K778" s="1" t="str">
        <f>IF(J778&lt;&gt;"",J778*LOOKUP(H778,List!$C$1:$C$1000,List!$E$1:$E$1000),"")</f>
        <v/>
      </c>
      <c r="M778" s="6" t="str">
        <f>IF(L778&lt;&gt;"",L778*LOOKUP(H778,List!$C$1:$C$1000,List!$E$1:$E$1000),"")</f>
        <v/>
      </c>
      <c r="O778" s="9" t="str">
        <f>IF(N778&lt;&gt;"",N778*LOOKUP(H778,List!$C$1:$C$1000:'List'!$E$1:$E$1000),"")</f>
        <v/>
      </c>
    </row>
    <row r="779" spans="1:15" x14ac:dyDescent="0.3">
      <c r="A779" s="2"/>
      <c r="B779" s="3" t="str">
        <f t="shared" si="36"/>
        <v/>
      </c>
      <c r="C779" s="2" t="str">
        <f t="shared" si="38"/>
        <v/>
      </c>
      <c r="D779" s="3"/>
      <c r="E779" s="3" t="str">
        <f t="shared" si="37"/>
        <v/>
      </c>
      <c r="F779" s="3"/>
      <c r="G779" s="13"/>
      <c r="H779" s="16"/>
      <c r="I779" s="3" t="str">
        <f>IF(H779&lt;&gt;"",LOOKUP(H779,List!$C$1:$C$1000,List!$D$1:$D$1000),"")</f>
        <v/>
      </c>
      <c r="J779" s="3"/>
      <c r="K779" s="1" t="str">
        <f>IF(J779&lt;&gt;"",J779*LOOKUP(H779,List!$C$1:$C$1000,List!$E$1:$E$1000),"")</f>
        <v/>
      </c>
      <c r="M779" s="6" t="str">
        <f>IF(L779&lt;&gt;"",L779*LOOKUP(H779,List!$C$1:$C$1000,List!$E$1:$E$1000),"")</f>
        <v/>
      </c>
      <c r="O779" s="9" t="str">
        <f>IF(N779&lt;&gt;"",N779*LOOKUP(H779,List!$C$1:$C$1000:'List'!$E$1:$E$1000),"")</f>
        <v/>
      </c>
    </row>
    <row r="780" spans="1:15" x14ac:dyDescent="0.3">
      <c r="A780" s="2"/>
      <c r="B780" s="3" t="str">
        <f t="shared" si="36"/>
        <v/>
      </c>
      <c r="C780" s="2" t="str">
        <f t="shared" si="38"/>
        <v/>
      </c>
      <c r="D780" s="3"/>
      <c r="E780" s="3" t="str">
        <f t="shared" si="37"/>
        <v/>
      </c>
      <c r="F780" s="3"/>
      <c r="G780" s="13"/>
      <c r="H780" s="16"/>
      <c r="I780" s="3" t="str">
        <f>IF(H780&lt;&gt;"",LOOKUP(H780,List!$C$1:$C$1000,List!$D$1:$D$1000),"")</f>
        <v/>
      </c>
      <c r="J780" s="3"/>
      <c r="K780" s="1" t="str">
        <f>IF(J780&lt;&gt;"",J780*LOOKUP(H780,List!$C$1:$C$1000,List!$E$1:$E$1000),"")</f>
        <v/>
      </c>
      <c r="M780" s="6" t="str">
        <f>IF(L780&lt;&gt;"",L780*LOOKUP(H780,List!$C$1:$C$1000,List!$E$1:$E$1000),"")</f>
        <v/>
      </c>
      <c r="O780" s="9" t="str">
        <f>IF(N780&lt;&gt;"",N780*LOOKUP(H780,List!$C$1:$C$1000:'List'!$E$1:$E$1000),"")</f>
        <v/>
      </c>
    </row>
    <row r="781" spans="1:15" x14ac:dyDescent="0.3">
      <c r="A781" s="2"/>
      <c r="B781" s="3" t="str">
        <f t="shared" si="36"/>
        <v/>
      </c>
      <c r="C781" s="2" t="str">
        <f t="shared" si="38"/>
        <v/>
      </c>
      <c r="D781" s="3"/>
      <c r="E781" s="3" t="str">
        <f t="shared" si="37"/>
        <v/>
      </c>
      <c r="F781" s="3"/>
      <c r="G781" s="13"/>
      <c r="H781" s="16"/>
      <c r="I781" s="3" t="str">
        <f>IF(H781&lt;&gt;"",LOOKUP(H781,List!$C$1:$C$1000,List!$D$1:$D$1000),"")</f>
        <v/>
      </c>
      <c r="J781" s="3"/>
      <c r="K781" s="1" t="str">
        <f>IF(J781&lt;&gt;"",J781*LOOKUP(H781,List!$C$1:$C$1000,List!$E$1:$E$1000),"")</f>
        <v/>
      </c>
      <c r="M781" s="6" t="str">
        <f>IF(L781&lt;&gt;"",L781*LOOKUP(H781,List!$C$1:$C$1000,List!$E$1:$E$1000),"")</f>
        <v/>
      </c>
      <c r="O781" s="9" t="str">
        <f>IF(N781&lt;&gt;"",N781*LOOKUP(H781,List!$C$1:$C$1000:'List'!$E$1:$E$1000),"")</f>
        <v/>
      </c>
    </row>
    <row r="782" spans="1:15" x14ac:dyDescent="0.3">
      <c r="A782" s="2"/>
      <c r="B782" s="3" t="str">
        <f t="shared" si="36"/>
        <v/>
      </c>
      <c r="C782" s="2" t="str">
        <f t="shared" si="38"/>
        <v/>
      </c>
      <c r="D782" s="3"/>
      <c r="E782" s="3" t="str">
        <f t="shared" si="37"/>
        <v/>
      </c>
      <c r="F782" s="3"/>
      <c r="G782" s="13"/>
      <c r="H782" s="16"/>
      <c r="I782" s="3" t="str">
        <f>IF(H782&lt;&gt;"",LOOKUP(H782,List!$C$1:$C$1000,List!$D$1:$D$1000),"")</f>
        <v/>
      </c>
      <c r="J782" s="3"/>
      <c r="K782" s="1" t="str">
        <f>IF(J782&lt;&gt;"",J782*LOOKUP(H782,List!$C$1:$C$1000,List!$E$1:$E$1000),"")</f>
        <v/>
      </c>
      <c r="M782" s="6" t="str">
        <f>IF(L782&lt;&gt;"",L782*LOOKUP(H782,List!$C$1:$C$1000,List!$E$1:$E$1000),"")</f>
        <v/>
      </c>
      <c r="O782" s="9" t="str">
        <f>IF(N782&lt;&gt;"",N782*LOOKUP(H782,List!$C$1:$C$1000:'List'!$E$1:$E$1000),"")</f>
        <v/>
      </c>
    </row>
    <row r="783" spans="1:15" x14ac:dyDescent="0.3">
      <c r="A783" s="2"/>
      <c r="B783" s="3" t="str">
        <f t="shared" si="36"/>
        <v/>
      </c>
      <c r="C783" s="2" t="str">
        <f t="shared" si="38"/>
        <v/>
      </c>
      <c r="D783" s="3"/>
      <c r="E783" s="3" t="str">
        <f t="shared" si="37"/>
        <v/>
      </c>
      <c r="F783" s="3"/>
      <c r="G783" s="13"/>
      <c r="H783" s="16"/>
      <c r="I783" s="3" t="str">
        <f>IF(H783&lt;&gt;"",LOOKUP(H783,List!$C$1:$C$1000,List!$D$1:$D$1000),"")</f>
        <v/>
      </c>
      <c r="J783" s="3"/>
      <c r="K783" s="1" t="str">
        <f>IF(J783&lt;&gt;"",J783*LOOKUP(H783,List!$C$1:$C$1000,List!$E$1:$E$1000),"")</f>
        <v/>
      </c>
      <c r="M783" s="6" t="str">
        <f>IF(L783&lt;&gt;"",L783*LOOKUP(H783,List!$C$1:$C$1000,List!$E$1:$E$1000),"")</f>
        <v/>
      </c>
      <c r="O783" s="9" t="str">
        <f>IF(N783&lt;&gt;"",N783*LOOKUP(H783,List!$C$1:$C$1000:'List'!$E$1:$E$1000),"")</f>
        <v/>
      </c>
    </row>
    <row r="784" spans="1:15" x14ac:dyDescent="0.3">
      <c r="A784" s="2"/>
      <c r="B784" s="3" t="str">
        <f t="shared" si="36"/>
        <v/>
      </c>
      <c r="C784" s="2" t="str">
        <f t="shared" si="38"/>
        <v/>
      </c>
      <c r="D784" s="3"/>
      <c r="E784" s="3" t="str">
        <f t="shared" si="37"/>
        <v/>
      </c>
      <c r="F784" s="3"/>
      <c r="G784" s="13"/>
      <c r="H784" s="16"/>
      <c r="I784" s="3" t="str">
        <f>IF(H784&lt;&gt;"",LOOKUP(H784,List!$C$1:$C$1000,List!$D$1:$D$1000),"")</f>
        <v/>
      </c>
      <c r="J784" s="3"/>
      <c r="K784" s="1" t="str">
        <f>IF(J784&lt;&gt;"",J784*LOOKUP(H784,List!$C$1:$C$1000,List!$E$1:$E$1000),"")</f>
        <v/>
      </c>
      <c r="M784" s="6" t="str">
        <f>IF(L784&lt;&gt;"",L784*LOOKUP(H784,List!$C$1:$C$1000,List!$E$1:$E$1000),"")</f>
        <v/>
      </c>
      <c r="O784" s="9" t="str">
        <f>IF(N784&lt;&gt;"",N784*LOOKUP(H784,List!$C$1:$C$1000:'List'!$E$1:$E$1000),"")</f>
        <v/>
      </c>
    </row>
    <row r="785" spans="1:15" x14ac:dyDescent="0.3">
      <c r="A785" s="2"/>
      <c r="B785" s="3" t="str">
        <f t="shared" si="36"/>
        <v/>
      </c>
      <c r="C785" s="2" t="str">
        <f t="shared" si="38"/>
        <v/>
      </c>
      <c r="D785" s="3"/>
      <c r="E785" s="3" t="str">
        <f t="shared" si="37"/>
        <v/>
      </c>
      <c r="F785" s="3"/>
      <c r="G785" s="13"/>
      <c r="H785" s="16"/>
      <c r="I785" s="3" t="str">
        <f>IF(H785&lt;&gt;"",LOOKUP(H785,List!$C$1:$C$1000,List!$D$1:$D$1000),"")</f>
        <v/>
      </c>
      <c r="J785" s="3"/>
      <c r="K785" s="1" t="str">
        <f>IF(J785&lt;&gt;"",J785*LOOKUP(H785,List!$C$1:$C$1000,List!$E$1:$E$1000),"")</f>
        <v/>
      </c>
      <c r="M785" s="6" t="str">
        <f>IF(L785&lt;&gt;"",L785*LOOKUP(H785,List!$C$1:$C$1000,List!$E$1:$E$1000),"")</f>
        <v/>
      </c>
      <c r="O785" s="9" t="str">
        <f>IF(N785&lt;&gt;"",N785*LOOKUP(H785,List!$C$1:$C$1000:'List'!$E$1:$E$1000),"")</f>
        <v/>
      </c>
    </row>
    <row r="786" spans="1:15" x14ac:dyDescent="0.3">
      <c r="A786" s="2"/>
      <c r="B786" s="3" t="str">
        <f t="shared" si="36"/>
        <v/>
      </c>
      <c r="C786" s="2" t="str">
        <f t="shared" si="38"/>
        <v/>
      </c>
      <c r="D786" s="3"/>
      <c r="E786" s="3" t="str">
        <f t="shared" si="37"/>
        <v/>
      </c>
      <c r="F786" s="3"/>
      <c r="G786" s="13"/>
      <c r="H786" s="16"/>
      <c r="I786" s="3" t="str">
        <f>IF(H786&lt;&gt;"",LOOKUP(H786,List!$C$1:$C$1000,List!$D$1:$D$1000),"")</f>
        <v/>
      </c>
      <c r="J786" s="3"/>
      <c r="K786" s="1" t="str">
        <f>IF(J786&lt;&gt;"",J786*LOOKUP(H786,List!$C$1:$C$1000,List!$E$1:$E$1000),"")</f>
        <v/>
      </c>
      <c r="M786" s="6" t="str">
        <f>IF(L786&lt;&gt;"",L786*LOOKUP(H786,List!$C$1:$C$1000,List!$E$1:$E$1000),"")</f>
        <v/>
      </c>
      <c r="O786" s="9" t="str">
        <f>IF(N786&lt;&gt;"",N786*LOOKUP(H786,List!$C$1:$C$1000:'List'!$E$1:$E$1000),"")</f>
        <v/>
      </c>
    </row>
    <row r="787" spans="1:15" x14ac:dyDescent="0.3">
      <c r="A787" s="2"/>
      <c r="B787" s="3" t="str">
        <f t="shared" si="36"/>
        <v/>
      </c>
      <c r="C787" s="2" t="str">
        <f t="shared" si="38"/>
        <v/>
      </c>
      <c r="D787" s="3"/>
      <c r="E787" s="3" t="str">
        <f t="shared" si="37"/>
        <v/>
      </c>
      <c r="F787" s="3"/>
      <c r="G787" s="13"/>
      <c r="H787" s="16"/>
      <c r="I787" s="3" t="str">
        <f>IF(H787&lt;&gt;"",LOOKUP(H787,List!$C$1:$C$1000,List!$D$1:$D$1000),"")</f>
        <v/>
      </c>
      <c r="J787" s="3"/>
      <c r="K787" s="1" t="str">
        <f>IF(J787&lt;&gt;"",J787*LOOKUP(H787,List!$C$1:$C$1000,List!$E$1:$E$1000),"")</f>
        <v/>
      </c>
      <c r="M787" s="6" t="str">
        <f>IF(L787&lt;&gt;"",L787*LOOKUP(H787,List!$C$1:$C$1000,List!$E$1:$E$1000),"")</f>
        <v/>
      </c>
      <c r="O787" s="9" t="str">
        <f>IF(N787&lt;&gt;"",N787*LOOKUP(H787,List!$C$1:$C$1000:'List'!$E$1:$E$1000),"")</f>
        <v/>
      </c>
    </row>
    <row r="788" spans="1:15" x14ac:dyDescent="0.3">
      <c r="A788" s="2"/>
      <c r="B788" s="3" t="str">
        <f t="shared" si="36"/>
        <v/>
      </c>
      <c r="C788" s="2" t="str">
        <f t="shared" si="38"/>
        <v/>
      </c>
      <c r="D788" s="3"/>
      <c r="E788" s="3" t="str">
        <f t="shared" si="37"/>
        <v/>
      </c>
      <c r="F788" s="3"/>
      <c r="G788" s="13"/>
      <c r="H788" s="16"/>
      <c r="I788" s="3" t="str">
        <f>IF(H788&lt;&gt;"",LOOKUP(H788,List!$C$1:$C$1000,List!$D$1:$D$1000),"")</f>
        <v/>
      </c>
      <c r="J788" s="3"/>
      <c r="K788" s="1" t="str">
        <f>IF(J788&lt;&gt;"",J788*LOOKUP(H788,List!$C$1:$C$1000,List!$E$1:$E$1000),"")</f>
        <v/>
      </c>
      <c r="M788" s="6" t="str">
        <f>IF(L788&lt;&gt;"",L788*LOOKUP(H788,List!$C$1:$C$1000,List!$E$1:$E$1000),"")</f>
        <v/>
      </c>
      <c r="O788" s="9" t="str">
        <f>IF(N788&lt;&gt;"",N788*LOOKUP(H788,List!$C$1:$C$1000:'List'!$E$1:$E$1000),"")</f>
        <v/>
      </c>
    </row>
    <row r="789" spans="1:15" x14ac:dyDescent="0.3">
      <c r="A789" s="2"/>
      <c r="B789" s="3" t="str">
        <f t="shared" si="36"/>
        <v/>
      </c>
      <c r="C789" s="2" t="str">
        <f t="shared" si="38"/>
        <v/>
      </c>
      <c r="D789" s="3"/>
      <c r="E789" s="3" t="str">
        <f t="shared" si="37"/>
        <v/>
      </c>
      <c r="F789" s="3"/>
      <c r="G789" s="13"/>
      <c r="H789" s="16"/>
      <c r="I789" s="3" t="str">
        <f>IF(H789&lt;&gt;"",LOOKUP(H789,List!$C$1:$C$1000,List!$D$1:$D$1000),"")</f>
        <v/>
      </c>
      <c r="J789" s="3"/>
      <c r="K789" s="1" t="str">
        <f>IF(J789&lt;&gt;"",J789*LOOKUP(H789,List!$C$1:$C$1000,List!$E$1:$E$1000),"")</f>
        <v/>
      </c>
      <c r="M789" s="6" t="str">
        <f>IF(L789&lt;&gt;"",L789*LOOKUP(H789,List!$C$1:$C$1000,List!$E$1:$E$1000),"")</f>
        <v/>
      </c>
      <c r="O789" s="9" t="str">
        <f>IF(N789&lt;&gt;"",N789*LOOKUP(H789,List!$C$1:$C$1000:'List'!$E$1:$E$1000),"")</f>
        <v/>
      </c>
    </row>
    <row r="790" spans="1:15" x14ac:dyDescent="0.3">
      <c r="A790" s="2"/>
      <c r="B790" s="3" t="str">
        <f t="shared" si="36"/>
        <v/>
      </c>
      <c r="C790" s="2" t="str">
        <f t="shared" si="38"/>
        <v/>
      </c>
      <c r="D790" s="3"/>
      <c r="E790" s="3" t="str">
        <f t="shared" si="37"/>
        <v/>
      </c>
      <c r="F790" s="3"/>
      <c r="G790" s="13"/>
      <c r="H790" s="16"/>
      <c r="I790" s="3" t="str">
        <f>IF(H790&lt;&gt;"",LOOKUP(H790,List!$C$1:$C$1000,List!$D$1:$D$1000),"")</f>
        <v/>
      </c>
      <c r="J790" s="3"/>
      <c r="K790" s="1" t="str">
        <f>IF(J790&lt;&gt;"",J790*LOOKUP(H790,List!$C$1:$C$1000,List!$E$1:$E$1000),"")</f>
        <v/>
      </c>
      <c r="M790" s="6" t="str">
        <f>IF(L790&lt;&gt;"",L790*LOOKUP(H790,List!$C$1:$C$1000,List!$E$1:$E$1000),"")</f>
        <v/>
      </c>
      <c r="O790" s="9" t="str">
        <f>IF(N790&lt;&gt;"",N790*LOOKUP(H790,List!$C$1:$C$1000:'List'!$E$1:$E$1000),"")</f>
        <v/>
      </c>
    </row>
    <row r="791" spans="1:15" x14ac:dyDescent="0.3">
      <c r="A791" s="2"/>
      <c r="B791" s="3" t="str">
        <f t="shared" si="36"/>
        <v/>
      </c>
      <c r="C791" s="2" t="str">
        <f t="shared" si="38"/>
        <v/>
      </c>
      <c r="D791" s="3"/>
      <c r="E791" s="3" t="str">
        <f t="shared" si="37"/>
        <v/>
      </c>
      <c r="F791" s="3"/>
      <c r="G791" s="13"/>
      <c r="H791" s="16"/>
      <c r="I791" s="3" t="str">
        <f>IF(H791&lt;&gt;"",LOOKUP(H791,List!$C$1:$C$1000,List!$D$1:$D$1000),"")</f>
        <v/>
      </c>
      <c r="J791" s="3"/>
      <c r="K791" s="1" t="str">
        <f>IF(J791&lt;&gt;"",J791*LOOKUP(H791,List!$C$1:$C$1000,List!$E$1:$E$1000),"")</f>
        <v/>
      </c>
      <c r="M791" s="6" t="str">
        <f>IF(L791&lt;&gt;"",L791*LOOKUP(H791,List!$C$1:$C$1000,List!$E$1:$E$1000),"")</f>
        <v/>
      </c>
      <c r="O791" s="9" t="str">
        <f>IF(N791&lt;&gt;"",N791*LOOKUP(H791,List!$C$1:$C$1000:'List'!$E$1:$E$1000),"")</f>
        <v/>
      </c>
    </row>
    <row r="792" spans="1:15" x14ac:dyDescent="0.3">
      <c r="A792" s="2"/>
      <c r="B792" s="3" t="str">
        <f t="shared" si="36"/>
        <v/>
      </c>
      <c r="C792" s="2" t="str">
        <f t="shared" si="38"/>
        <v/>
      </c>
      <c r="D792" s="3"/>
      <c r="E792" s="3" t="str">
        <f t="shared" si="37"/>
        <v/>
      </c>
      <c r="F792" s="3"/>
      <c r="G792" s="13"/>
      <c r="H792" s="16"/>
      <c r="I792" s="3" t="str">
        <f>IF(H792&lt;&gt;"",LOOKUP(H792,List!$C$1:$C$1000,List!$D$1:$D$1000),"")</f>
        <v/>
      </c>
      <c r="J792" s="3"/>
      <c r="K792" s="1" t="str">
        <f>IF(J792&lt;&gt;"",J792*LOOKUP(H792,List!$C$1:$C$1000,List!$E$1:$E$1000),"")</f>
        <v/>
      </c>
      <c r="M792" s="6" t="str">
        <f>IF(L792&lt;&gt;"",L792*LOOKUP(H792,List!$C$1:$C$1000,List!$E$1:$E$1000),"")</f>
        <v/>
      </c>
      <c r="O792" s="9" t="str">
        <f>IF(N792&lt;&gt;"",N792*LOOKUP(H792,List!$C$1:$C$1000:'List'!$E$1:$E$1000),"")</f>
        <v/>
      </c>
    </row>
    <row r="793" spans="1:15" x14ac:dyDescent="0.3">
      <c r="A793" s="2"/>
      <c r="B793" s="3" t="str">
        <f t="shared" si="36"/>
        <v/>
      </c>
      <c r="C793" s="2" t="str">
        <f t="shared" si="38"/>
        <v/>
      </c>
      <c r="D793" s="3"/>
      <c r="E793" s="3" t="str">
        <f t="shared" si="37"/>
        <v/>
      </c>
      <c r="F793" s="3"/>
      <c r="G793" s="13"/>
      <c r="H793" s="16"/>
      <c r="I793" s="3" t="str">
        <f>IF(H793&lt;&gt;"",LOOKUP(H793,List!$C$1:$C$1000,List!$D$1:$D$1000),"")</f>
        <v/>
      </c>
      <c r="J793" s="3"/>
      <c r="K793" s="1" t="str">
        <f>IF(J793&lt;&gt;"",J793*LOOKUP(H793,List!$C$1:$C$1000,List!$E$1:$E$1000),"")</f>
        <v/>
      </c>
      <c r="M793" s="6" t="str">
        <f>IF(L793&lt;&gt;"",L793*LOOKUP(H793,List!$C$1:$C$1000,List!$E$1:$E$1000),"")</f>
        <v/>
      </c>
      <c r="O793" s="9" t="str">
        <f>IF(N793&lt;&gt;"",N793*LOOKUP(H793,List!$C$1:$C$1000:'List'!$E$1:$E$1000),"")</f>
        <v/>
      </c>
    </row>
    <row r="794" spans="1:15" x14ac:dyDescent="0.3">
      <c r="A794" s="2"/>
      <c r="B794" s="3" t="str">
        <f t="shared" si="36"/>
        <v/>
      </c>
      <c r="C794" s="2" t="str">
        <f t="shared" si="38"/>
        <v/>
      </c>
      <c r="D794" s="3"/>
      <c r="E794" s="3" t="str">
        <f t="shared" si="37"/>
        <v/>
      </c>
      <c r="F794" s="3"/>
      <c r="G794" s="13"/>
      <c r="H794" s="16"/>
      <c r="I794" s="3" t="str">
        <f>IF(H794&lt;&gt;"",LOOKUP(H794,List!$C$1:$C$1000,List!$D$1:$D$1000),"")</f>
        <v/>
      </c>
      <c r="J794" s="3"/>
      <c r="K794" s="1" t="str">
        <f>IF(J794&lt;&gt;"",J794*LOOKUP(H794,List!$C$1:$C$1000,List!$E$1:$E$1000),"")</f>
        <v/>
      </c>
      <c r="M794" s="6" t="str">
        <f>IF(L794&lt;&gt;"",L794*LOOKUP(H794,List!$C$1:$C$1000,List!$E$1:$E$1000),"")</f>
        <v/>
      </c>
      <c r="O794" s="9" t="str">
        <f>IF(N794&lt;&gt;"",N794*LOOKUP(H794,List!$C$1:$C$1000:'List'!$E$1:$E$1000),"")</f>
        <v/>
      </c>
    </row>
    <row r="795" spans="1:15" x14ac:dyDescent="0.3">
      <c r="A795" s="2"/>
      <c r="B795" s="3" t="str">
        <f t="shared" si="36"/>
        <v/>
      </c>
      <c r="C795" s="2" t="str">
        <f t="shared" si="38"/>
        <v/>
      </c>
      <c r="D795" s="3"/>
      <c r="E795" s="3" t="str">
        <f t="shared" si="37"/>
        <v/>
      </c>
      <c r="F795" s="3"/>
      <c r="G795" s="13"/>
      <c r="H795" s="16"/>
      <c r="I795" s="3" t="str">
        <f>IF(H795&lt;&gt;"",LOOKUP(H795,List!$C$1:$C$1000,List!$D$1:$D$1000),"")</f>
        <v/>
      </c>
      <c r="J795" s="3"/>
      <c r="K795" s="1" t="str">
        <f>IF(J795&lt;&gt;"",J795*LOOKUP(H795,List!$C$1:$C$1000,List!$E$1:$E$1000),"")</f>
        <v/>
      </c>
      <c r="M795" s="6" t="str">
        <f>IF(L795&lt;&gt;"",L795*LOOKUP(H795,List!$C$1:$C$1000,List!$E$1:$E$1000),"")</f>
        <v/>
      </c>
      <c r="O795" s="9" t="str">
        <f>IF(N795&lt;&gt;"",N795*LOOKUP(H795,List!$C$1:$C$1000:'List'!$E$1:$E$1000),"")</f>
        <v/>
      </c>
    </row>
    <row r="796" spans="1:15" x14ac:dyDescent="0.3">
      <c r="A796" s="2"/>
      <c r="B796" s="3" t="str">
        <f t="shared" si="36"/>
        <v/>
      </c>
      <c r="C796" s="2" t="str">
        <f t="shared" si="38"/>
        <v/>
      </c>
      <c r="D796" s="3"/>
      <c r="E796" s="3" t="str">
        <f t="shared" si="37"/>
        <v/>
      </c>
      <c r="F796" s="3"/>
      <c r="G796" s="13"/>
      <c r="H796" s="16"/>
      <c r="I796" s="3" t="str">
        <f>IF(H796&lt;&gt;"",LOOKUP(H796,List!$C$1:$C$1000,List!$D$1:$D$1000),"")</f>
        <v/>
      </c>
      <c r="J796" s="3"/>
      <c r="K796" s="1" t="str">
        <f>IF(J796&lt;&gt;"",J796*LOOKUP(H796,List!$C$1:$C$1000,List!$E$1:$E$1000),"")</f>
        <v/>
      </c>
      <c r="M796" s="6" t="str">
        <f>IF(L796&lt;&gt;"",L796*LOOKUP(H796,List!$C$1:$C$1000,List!$E$1:$E$1000),"")</f>
        <v/>
      </c>
      <c r="O796" s="9" t="str">
        <f>IF(N796&lt;&gt;"",N796*LOOKUP(H796,List!$C$1:$C$1000:'List'!$E$1:$E$1000),"")</f>
        <v/>
      </c>
    </row>
    <row r="797" spans="1:15" x14ac:dyDescent="0.3">
      <c r="A797" s="2"/>
      <c r="B797" s="3" t="str">
        <f t="shared" si="36"/>
        <v/>
      </c>
      <c r="C797" s="2" t="str">
        <f t="shared" si="38"/>
        <v/>
      </c>
      <c r="D797" s="3"/>
      <c r="E797" s="3" t="str">
        <f t="shared" si="37"/>
        <v/>
      </c>
      <c r="F797" s="3"/>
      <c r="G797" s="13"/>
      <c r="H797" s="16"/>
      <c r="I797" s="3" t="str">
        <f>IF(H797&lt;&gt;"",LOOKUP(H797,List!$C$1:$C$1000,List!$D$1:$D$1000),"")</f>
        <v/>
      </c>
      <c r="J797" s="3"/>
      <c r="K797" s="1" t="str">
        <f>IF(J797&lt;&gt;"",J797*LOOKUP(H797,List!$C$1:$C$1000,List!$E$1:$E$1000),"")</f>
        <v/>
      </c>
      <c r="M797" s="6" t="str">
        <f>IF(L797&lt;&gt;"",L797*LOOKUP(H797,List!$C$1:$C$1000,List!$E$1:$E$1000),"")</f>
        <v/>
      </c>
      <c r="O797" s="9" t="str">
        <f>IF(N797&lt;&gt;"",N797*LOOKUP(H797,List!$C$1:$C$1000:'List'!$E$1:$E$1000),"")</f>
        <v/>
      </c>
    </row>
    <row r="798" spans="1:15" x14ac:dyDescent="0.3">
      <c r="A798" s="2"/>
      <c r="B798" s="3" t="str">
        <f t="shared" si="36"/>
        <v/>
      </c>
      <c r="C798" s="2" t="str">
        <f t="shared" si="38"/>
        <v/>
      </c>
      <c r="D798" s="3"/>
      <c r="E798" s="3" t="str">
        <f t="shared" si="37"/>
        <v/>
      </c>
      <c r="F798" s="3"/>
      <c r="G798" s="13"/>
      <c r="H798" s="16"/>
      <c r="I798" s="3" t="str">
        <f>IF(H798&lt;&gt;"",LOOKUP(H798,List!$C$1:$C$1000,List!$D$1:$D$1000),"")</f>
        <v/>
      </c>
      <c r="J798" s="3"/>
      <c r="K798" s="1" t="str">
        <f>IF(J798&lt;&gt;"",J798*LOOKUP(H798,List!$C$1:$C$1000,List!$E$1:$E$1000),"")</f>
        <v/>
      </c>
      <c r="M798" s="6" t="str">
        <f>IF(L798&lt;&gt;"",L798*LOOKUP(H798,List!$C$1:$C$1000,List!$E$1:$E$1000),"")</f>
        <v/>
      </c>
      <c r="O798" s="9" t="str">
        <f>IF(N798&lt;&gt;"",N798*LOOKUP(H798,List!$C$1:$C$1000:'List'!$E$1:$E$1000),"")</f>
        <v/>
      </c>
    </row>
    <row r="799" spans="1:15" x14ac:dyDescent="0.3">
      <c r="A799" s="2"/>
      <c r="B799" s="3" t="str">
        <f t="shared" si="36"/>
        <v/>
      </c>
      <c r="C799" s="2" t="str">
        <f t="shared" si="38"/>
        <v/>
      </c>
      <c r="D799" s="3"/>
      <c r="E799" s="3" t="str">
        <f t="shared" si="37"/>
        <v/>
      </c>
      <c r="F799" s="3"/>
      <c r="G799" s="13"/>
      <c r="H799" s="16"/>
      <c r="I799" s="3" t="str">
        <f>IF(H799&lt;&gt;"",LOOKUP(H799,List!$C$1:$C$1000,List!$D$1:$D$1000),"")</f>
        <v/>
      </c>
      <c r="J799" s="3"/>
      <c r="K799" s="1" t="str">
        <f>IF(J799&lt;&gt;"",J799*LOOKUP(H799,List!$C$1:$C$1000,List!$E$1:$E$1000),"")</f>
        <v/>
      </c>
      <c r="M799" s="6" t="str">
        <f>IF(L799&lt;&gt;"",L799*LOOKUP(H799,List!$C$1:$C$1000,List!$E$1:$E$1000),"")</f>
        <v/>
      </c>
      <c r="O799" s="9" t="str">
        <f>IF(N799&lt;&gt;"",N799*LOOKUP(H799,List!$C$1:$C$1000:'List'!$E$1:$E$1000),"")</f>
        <v/>
      </c>
    </row>
    <row r="800" spans="1:15" x14ac:dyDescent="0.3">
      <c r="A800" s="2"/>
      <c r="B800" s="3" t="str">
        <f t="shared" si="36"/>
        <v/>
      </c>
      <c r="C800" s="2" t="str">
        <f t="shared" si="38"/>
        <v/>
      </c>
      <c r="D800" s="3"/>
      <c r="E800" s="3" t="str">
        <f t="shared" si="37"/>
        <v/>
      </c>
      <c r="F800" s="3"/>
      <c r="G800" s="13"/>
      <c r="H800" s="16"/>
      <c r="I800" s="3" t="str">
        <f>IF(H800&lt;&gt;"",LOOKUP(H800,List!$C$1:$C$1000,List!$D$1:$D$1000),"")</f>
        <v/>
      </c>
      <c r="J800" s="3"/>
      <c r="K800" s="1" t="str">
        <f>IF(J800&lt;&gt;"",J800*LOOKUP(H800,List!$C$1:$C$1000,List!$E$1:$E$1000),"")</f>
        <v/>
      </c>
      <c r="M800" s="6" t="str">
        <f>IF(L800&lt;&gt;"",L800*LOOKUP(H800,List!$C$1:$C$1000,List!$E$1:$E$1000),"")</f>
        <v/>
      </c>
      <c r="O800" s="9" t="str">
        <f>IF(N800&lt;&gt;"",N800*LOOKUP(H800,List!$C$1:$C$1000:'List'!$E$1:$E$1000),"")</f>
        <v/>
      </c>
    </row>
    <row r="801" spans="1:15" x14ac:dyDescent="0.3">
      <c r="A801" s="2"/>
      <c r="B801" s="3" t="str">
        <f t="shared" si="36"/>
        <v/>
      </c>
      <c r="C801" s="2" t="str">
        <f t="shared" si="38"/>
        <v/>
      </c>
      <c r="D801" s="3"/>
      <c r="E801" s="3" t="str">
        <f t="shared" si="37"/>
        <v/>
      </c>
      <c r="F801" s="3"/>
      <c r="G801" s="13"/>
      <c r="H801" s="16"/>
      <c r="I801" s="3" t="str">
        <f>IF(H801&lt;&gt;"",LOOKUP(H801,List!$C$1:$C$1000,List!$D$1:$D$1000),"")</f>
        <v/>
      </c>
      <c r="J801" s="3"/>
      <c r="K801" s="1" t="str">
        <f>IF(J801&lt;&gt;"",J801*LOOKUP(H801,List!$C$1:$C$1000,List!$E$1:$E$1000),"")</f>
        <v/>
      </c>
      <c r="M801" s="6" t="str">
        <f>IF(L801&lt;&gt;"",L801*LOOKUP(H801,List!$C$1:$C$1000,List!$E$1:$E$1000),"")</f>
        <v/>
      </c>
      <c r="O801" s="9" t="str">
        <f>IF(N801&lt;&gt;"",N801*LOOKUP(H801,List!$C$1:$C$1000:'List'!$E$1:$E$1000),"")</f>
        <v/>
      </c>
    </row>
    <row r="802" spans="1:15" x14ac:dyDescent="0.3">
      <c r="A802" s="2"/>
      <c r="B802" s="3" t="str">
        <f t="shared" si="36"/>
        <v/>
      </c>
      <c r="C802" s="2" t="str">
        <f t="shared" si="38"/>
        <v/>
      </c>
      <c r="D802" s="3"/>
      <c r="E802" s="3" t="str">
        <f t="shared" si="37"/>
        <v/>
      </c>
      <c r="F802" s="3"/>
      <c r="G802" s="13"/>
      <c r="H802" s="16"/>
      <c r="I802" s="3" t="str">
        <f>IF(H802&lt;&gt;"",LOOKUP(H802,List!$C$1:$C$1000,List!$D$1:$D$1000),"")</f>
        <v/>
      </c>
      <c r="J802" s="3"/>
      <c r="K802" s="1" t="str">
        <f>IF(J802&lt;&gt;"",J802*LOOKUP(H802,List!$C$1:$C$1000,List!$E$1:$E$1000),"")</f>
        <v/>
      </c>
      <c r="M802" s="6" t="str">
        <f>IF(L802&lt;&gt;"",L802*LOOKUP(H802,List!$C$1:$C$1000,List!$E$1:$E$1000),"")</f>
        <v/>
      </c>
      <c r="O802" s="9" t="str">
        <f>IF(N802&lt;&gt;"",N802*LOOKUP(H802,List!$C$1:$C$1000:'List'!$E$1:$E$1000),"")</f>
        <v/>
      </c>
    </row>
    <row r="803" spans="1:15" x14ac:dyDescent="0.3">
      <c r="A803" s="2"/>
      <c r="B803" s="3" t="str">
        <f t="shared" si="36"/>
        <v/>
      </c>
      <c r="C803" s="2" t="str">
        <f t="shared" si="38"/>
        <v/>
      </c>
      <c r="D803" s="3"/>
      <c r="E803" s="3" t="str">
        <f t="shared" si="37"/>
        <v/>
      </c>
      <c r="F803" s="3"/>
      <c r="G803" s="13"/>
      <c r="H803" s="16"/>
      <c r="I803" s="3" t="str">
        <f>IF(H803&lt;&gt;"",LOOKUP(H803,List!$C$1:$C$1000,List!$D$1:$D$1000),"")</f>
        <v/>
      </c>
      <c r="J803" s="3"/>
      <c r="K803" s="1" t="str">
        <f>IF(J803&lt;&gt;"",J803*LOOKUP(H803,List!$C$1:$C$1000,List!$E$1:$E$1000),"")</f>
        <v/>
      </c>
      <c r="M803" s="6" t="str">
        <f>IF(L803&lt;&gt;"",L803*LOOKUP(H803,List!$C$1:$C$1000,List!$E$1:$E$1000),"")</f>
        <v/>
      </c>
      <c r="O803" s="9" t="str">
        <f>IF(N803&lt;&gt;"",N803*LOOKUP(H803,List!$C$1:$C$1000:'List'!$E$1:$E$1000),"")</f>
        <v/>
      </c>
    </row>
    <row r="804" spans="1:15" x14ac:dyDescent="0.3">
      <c r="A804" s="2"/>
      <c r="B804" s="3" t="str">
        <f t="shared" si="36"/>
        <v/>
      </c>
      <c r="C804" s="2" t="str">
        <f t="shared" si="38"/>
        <v/>
      </c>
      <c r="D804" s="3"/>
      <c r="E804" s="3" t="str">
        <f t="shared" si="37"/>
        <v/>
      </c>
      <c r="F804" s="3"/>
      <c r="G804" s="13"/>
      <c r="H804" s="16"/>
      <c r="I804" s="3" t="str">
        <f>IF(H804&lt;&gt;"",LOOKUP(H804,List!$C$1:$C$1000,List!$D$1:$D$1000),"")</f>
        <v/>
      </c>
      <c r="J804" s="3"/>
      <c r="K804" s="1" t="str">
        <f>IF(J804&lt;&gt;"",J804*LOOKUP(H804,List!$C$1:$C$1000,List!$E$1:$E$1000),"")</f>
        <v/>
      </c>
      <c r="M804" s="6" t="str">
        <f>IF(L804&lt;&gt;"",L804*LOOKUP(H804,List!$C$1:$C$1000,List!$E$1:$E$1000),"")</f>
        <v/>
      </c>
      <c r="O804" s="9" t="str">
        <f>IF(N804&lt;&gt;"",N804*LOOKUP(H804,List!$C$1:$C$1000:'List'!$E$1:$E$1000),"")</f>
        <v/>
      </c>
    </row>
    <row r="805" spans="1:15" x14ac:dyDescent="0.3">
      <c r="A805" s="2"/>
      <c r="B805" s="3" t="str">
        <f t="shared" si="36"/>
        <v/>
      </c>
      <c r="C805" s="2" t="str">
        <f t="shared" si="38"/>
        <v/>
      </c>
      <c r="D805" s="3"/>
      <c r="E805" s="3" t="str">
        <f t="shared" si="37"/>
        <v/>
      </c>
      <c r="F805" s="3"/>
      <c r="G805" s="13"/>
      <c r="H805" s="16"/>
      <c r="I805" s="3" t="str">
        <f>IF(H805&lt;&gt;"",LOOKUP(H805,List!$C$1:$C$1000,List!$D$1:$D$1000),"")</f>
        <v/>
      </c>
      <c r="J805" s="3"/>
      <c r="K805" s="1" t="str">
        <f>IF(J805&lt;&gt;"",J805*LOOKUP(H805,List!$C$1:$C$1000,List!$E$1:$E$1000),"")</f>
        <v/>
      </c>
      <c r="M805" s="6" t="str">
        <f>IF(L805&lt;&gt;"",L805*LOOKUP(H805,List!$C$1:$C$1000,List!$E$1:$E$1000),"")</f>
        <v/>
      </c>
      <c r="O805" s="9" t="str">
        <f>IF(N805&lt;&gt;"",N805*LOOKUP(H805,List!$C$1:$C$1000:'List'!$E$1:$E$1000),"")</f>
        <v/>
      </c>
    </row>
    <row r="806" spans="1:15" x14ac:dyDescent="0.3">
      <c r="A806" s="2"/>
      <c r="B806" s="3" t="str">
        <f t="shared" si="36"/>
        <v/>
      </c>
      <c r="C806" s="2" t="str">
        <f t="shared" si="38"/>
        <v/>
      </c>
      <c r="D806" s="3"/>
      <c r="E806" s="3" t="str">
        <f t="shared" si="37"/>
        <v/>
      </c>
      <c r="F806" s="3"/>
      <c r="G806" s="13"/>
      <c r="H806" s="16"/>
      <c r="I806" s="3" t="str">
        <f>IF(H806&lt;&gt;"",LOOKUP(H806,List!$C$1:$C$1000,List!$D$1:$D$1000),"")</f>
        <v/>
      </c>
      <c r="J806" s="3"/>
      <c r="K806" s="1" t="str">
        <f>IF(J806&lt;&gt;"",J806*LOOKUP(H806,List!$C$1:$C$1000,List!$E$1:$E$1000),"")</f>
        <v/>
      </c>
      <c r="M806" s="6" t="str">
        <f>IF(L806&lt;&gt;"",L806*LOOKUP(H806,List!$C$1:$C$1000,List!$E$1:$E$1000),"")</f>
        <v/>
      </c>
      <c r="O806" s="9" t="str">
        <f>IF(N806&lt;&gt;"",N806*LOOKUP(H806,List!$C$1:$C$1000:'List'!$E$1:$E$1000),"")</f>
        <v/>
      </c>
    </row>
    <row r="807" spans="1:15" x14ac:dyDescent="0.3">
      <c r="A807" s="2"/>
      <c r="B807" s="3" t="str">
        <f t="shared" si="36"/>
        <v/>
      </c>
      <c r="C807" s="2" t="str">
        <f t="shared" si="38"/>
        <v/>
      </c>
      <c r="D807" s="3"/>
      <c r="E807" s="3" t="str">
        <f t="shared" si="37"/>
        <v/>
      </c>
      <c r="F807" s="3"/>
      <c r="G807" s="13"/>
      <c r="H807" s="16"/>
      <c r="I807" s="3" t="str">
        <f>IF(H807&lt;&gt;"",LOOKUP(H807,List!$C$1:$C$1000,List!$D$1:$D$1000),"")</f>
        <v/>
      </c>
      <c r="J807" s="3"/>
      <c r="K807" s="1" t="str">
        <f>IF(J807&lt;&gt;"",J807*LOOKUP(H807,List!$C$1:$C$1000,List!$E$1:$E$1000),"")</f>
        <v/>
      </c>
      <c r="M807" s="6" t="str">
        <f>IF(L807&lt;&gt;"",L807*LOOKUP(H807,List!$C$1:$C$1000,List!$E$1:$E$1000),"")</f>
        <v/>
      </c>
      <c r="O807" s="9" t="str">
        <f>IF(N807&lt;&gt;"",N807*LOOKUP(H807,List!$C$1:$C$1000:'List'!$E$1:$E$1000),"")</f>
        <v/>
      </c>
    </row>
    <row r="808" spans="1:15" x14ac:dyDescent="0.3">
      <c r="A808" s="2"/>
      <c r="B808" s="3" t="str">
        <f t="shared" si="36"/>
        <v/>
      </c>
      <c r="C808" s="2" t="str">
        <f t="shared" si="38"/>
        <v/>
      </c>
      <c r="D808" s="3"/>
      <c r="E808" s="3" t="str">
        <f t="shared" si="37"/>
        <v/>
      </c>
      <c r="F808" s="3"/>
      <c r="G808" s="13"/>
      <c r="H808" s="16"/>
      <c r="I808" s="3" t="str">
        <f>IF(H808&lt;&gt;"",LOOKUP(H808,List!$C$1:$C$1000,List!$D$1:$D$1000),"")</f>
        <v/>
      </c>
      <c r="J808" s="3"/>
      <c r="K808" s="1" t="str">
        <f>IF(J808&lt;&gt;"",J808*LOOKUP(H808,List!$C$1:$C$1000,List!$E$1:$E$1000),"")</f>
        <v/>
      </c>
      <c r="M808" s="6" t="str">
        <f>IF(L808&lt;&gt;"",L808*LOOKUP(H808,List!$C$1:$C$1000,List!$E$1:$E$1000),"")</f>
        <v/>
      </c>
      <c r="O808" s="9" t="str">
        <f>IF(N808&lt;&gt;"",N808*LOOKUP(H808,List!$C$1:$C$1000:'List'!$E$1:$E$1000),"")</f>
        <v/>
      </c>
    </row>
    <row r="809" spans="1:15" x14ac:dyDescent="0.3">
      <c r="A809" s="2"/>
      <c r="B809" s="3" t="str">
        <f t="shared" si="36"/>
        <v/>
      </c>
      <c r="C809" s="2" t="str">
        <f t="shared" si="38"/>
        <v/>
      </c>
      <c r="D809" s="3"/>
      <c r="E809" s="3" t="str">
        <f t="shared" si="37"/>
        <v/>
      </c>
      <c r="F809" s="3"/>
      <c r="G809" s="13"/>
      <c r="H809" s="16"/>
      <c r="I809" s="3" t="str">
        <f>IF(H809&lt;&gt;"",LOOKUP(H809,List!$C$1:$C$1000,List!$D$1:$D$1000),"")</f>
        <v/>
      </c>
      <c r="J809" s="3"/>
      <c r="K809" s="1" t="str">
        <f>IF(J809&lt;&gt;"",J809*LOOKUP(H809,List!$C$1:$C$1000,List!$E$1:$E$1000),"")</f>
        <v/>
      </c>
      <c r="M809" s="6" t="str">
        <f>IF(L809&lt;&gt;"",L809*LOOKUP(H809,List!$C$1:$C$1000,List!$E$1:$E$1000),"")</f>
        <v/>
      </c>
      <c r="O809" s="9" t="str">
        <f>IF(N809&lt;&gt;"",N809*LOOKUP(H809,List!$C$1:$C$1000:'List'!$E$1:$E$1000),"")</f>
        <v/>
      </c>
    </row>
    <row r="810" spans="1:15" x14ac:dyDescent="0.3">
      <c r="A810" s="2"/>
      <c r="B810" s="3" t="str">
        <f t="shared" si="36"/>
        <v/>
      </c>
      <c r="C810" s="2" t="str">
        <f t="shared" si="38"/>
        <v/>
      </c>
      <c r="D810" s="3"/>
      <c r="E810" s="3" t="str">
        <f t="shared" si="37"/>
        <v/>
      </c>
      <c r="F810" s="3"/>
      <c r="G810" s="13"/>
      <c r="H810" s="16"/>
      <c r="I810" s="3" t="str">
        <f>IF(H810&lt;&gt;"",LOOKUP(H810,List!$C$1:$C$1000,List!$D$1:$D$1000),"")</f>
        <v/>
      </c>
      <c r="J810" s="3"/>
      <c r="K810" s="1" t="str">
        <f>IF(J810&lt;&gt;"",J810*LOOKUP(H810,List!$C$1:$C$1000,List!$E$1:$E$1000),"")</f>
        <v/>
      </c>
      <c r="M810" s="6" t="str">
        <f>IF(L810&lt;&gt;"",L810*LOOKUP(H810,List!$C$1:$C$1000,List!$E$1:$E$1000),"")</f>
        <v/>
      </c>
      <c r="O810" s="9" t="str">
        <f>IF(N810&lt;&gt;"",N810*LOOKUP(H810,List!$C$1:$C$1000:'List'!$E$1:$E$1000),"")</f>
        <v/>
      </c>
    </row>
    <row r="811" spans="1:15" x14ac:dyDescent="0.3">
      <c r="A811" s="2"/>
      <c r="B811" s="3" t="str">
        <f t="shared" si="36"/>
        <v/>
      </c>
      <c r="C811" s="2" t="str">
        <f t="shared" si="38"/>
        <v/>
      </c>
      <c r="D811" s="3"/>
      <c r="E811" s="3" t="str">
        <f t="shared" si="37"/>
        <v/>
      </c>
      <c r="F811" s="3"/>
      <c r="G811" s="13"/>
      <c r="H811" s="16"/>
      <c r="I811" s="3" t="str">
        <f>IF(H811&lt;&gt;"",LOOKUP(H811,List!$C$1:$C$1000,List!$D$1:$D$1000),"")</f>
        <v/>
      </c>
      <c r="J811" s="3"/>
      <c r="K811" s="1" t="str">
        <f>IF(J811&lt;&gt;"",J811*LOOKUP(H811,List!$C$1:$C$1000,List!$E$1:$E$1000),"")</f>
        <v/>
      </c>
      <c r="M811" s="6" t="str">
        <f>IF(L811&lt;&gt;"",L811*LOOKUP(H811,List!$C$1:$C$1000,List!$E$1:$E$1000),"")</f>
        <v/>
      </c>
      <c r="O811" s="9" t="str">
        <f>IF(N811&lt;&gt;"",N811*LOOKUP(H811,List!$C$1:$C$1000:'List'!$E$1:$E$1000),"")</f>
        <v/>
      </c>
    </row>
    <row r="812" spans="1:15" x14ac:dyDescent="0.3">
      <c r="A812" s="2"/>
      <c r="B812" s="3" t="str">
        <f t="shared" si="36"/>
        <v/>
      </c>
      <c r="C812" s="2" t="str">
        <f t="shared" si="38"/>
        <v/>
      </c>
      <c r="D812" s="3"/>
      <c r="E812" s="3" t="str">
        <f t="shared" si="37"/>
        <v/>
      </c>
      <c r="F812" s="3"/>
      <c r="G812" s="13"/>
      <c r="H812" s="16"/>
      <c r="I812" s="3" t="str">
        <f>IF(H812&lt;&gt;"",LOOKUP(H812,List!$C$1:$C$1000,List!$D$1:$D$1000),"")</f>
        <v/>
      </c>
      <c r="J812" s="3"/>
      <c r="K812" s="1" t="str">
        <f>IF(J812&lt;&gt;"",J812*LOOKUP(H812,List!$C$1:$C$1000,List!$E$1:$E$1000),"")</f>
        <v/>
      </c>
      <c r="M812" s="6" t="str">
        <f>IF(L812&lt;&gt;"",L812*LOOKUP(H812,List!$C$1:$C$1000,List!$E$1:$E$1000),"")</f>
        <v/>
      </c>
      <c r="O812" s="9" t="str">
        <f>IF(N812&lt;&gt;"",N812*LOOKUP(H812,List!$C$1:$C$1000:'List'!$E$1:$E$1000),"")</f>
        <v/>
      </c>
    </row>
    <row r="813" spans="1:15" x14ac:dyDescent="0.3">
      <c r="A813" s="2"/>
      <c r="B813" s="3" t="str">
        <f t="shared" si="36"/>
        <v/>
      </c>
      <c r="C813" s="2" t="str">
        <f t="shared" si="38"/>
        <v/>
      </c>
      <c r="D813" s="3"/>
      <c r="E813" s="3" t="str">
        <f t="shared" si="37"/>
        <v/>
      </c>
      <c r="F813" s="3"/>
      <c r="G813" s="13"/>
      <c r="H813" s="16"/>
      <c r="I813" s="3" t="str">
        <f>IF(H813&lt;&gt;"",LOOKUP(H813,List!$C$1:$C$1000,List!$D$1:$D$1000),"")</f>
        <v/>
      </c>
      <c r="J813" s="3"/>
      <c r="K813" s="1" t="str">
        <f>IF(J813&lt;&gt;"",J813*LOOKUP(H813,List!$C$1:$C$1000,List!$E$1:$E$1000),"")</f>
        <v/>
      </c>
      <c r="M813" s="6" t="str">
        <f>IF(L813&lt;&gt;"",L813*LOOKUP(H813,List!$C$1:$C$1000,List!$E$1:$E$1000),"")</f>
        <v/>
      </c>
      <c r="O813" s="9" t="str">
        <f>IF(N813&lt;&gt;"",N813*LOOKUP(H813,List!$C$1:$C$1000:'List'!$E$1:$E$1000),"")</f>
        <v/>
      </c>
    </row>
    <row r="814" spans="1:15" x14ac:dyDescent="0.3">
      <c r="A814" s="2"/>
      <c r="B814" s="3" t="str">
        <f t="shared" si="36"/>
        <v/>
      </c>
      <c r="C814" s="2" t="str">
        <f t="shared" si="38"/>
        <v/>
      </c>
      <c r="D814" s="3"/>
      <c r="E814" s="3" t="str">
        <f t="shared" si="37"/>
        <v/>
      </c>
      <c r="F814" s="3"/>
      <c r="G814" s="13"/>
      <c r="H814" s="16"/>
      <c r="I814" s="3" t="str">
        <f>IF(H814&lt;&gt;"",LOOKUP(H814,List!$C$1:$C$1000,List!$D$1:$D$1000),"")</f>
        <v/>
      </c>
      <c r="J814" s="3"/>
      <c r="K814" s="1" t="str">
        <f>IF(J814&lt;&gt;"",J814*LOOKUP(H814,List!$C$1:$C$1000,List!$E$1:$E$1000),"")</f>
        <v/>
      </c>
      <c r="M814" s="6" t="str">
        <f>IF(L814&lt;&gt;"",L814*LOOKUP(H814,List!$C$1:$C$1000,List!$E$1:$E$1000),"")</f>
        <v/>
      </c>
      <c r="O814" s="9" t="str">
        <f>IF(N814&lt;&gt;"",N814*LOOKUP(H814,List!$C$1:$C$1000:'List'!$E$1:$E$1000),"")</f>
        <v/>
      </c>
    </row>
    <row r="815" spans="1:15" x14ac:dyDescent="0.3">
      <c r="A815" s="2"/>
      <c r="B815" s="3" t="str">
        <f t="shared" si="36"/>
        <v/>
      </c>
      <c r="C815" s="2" t="str">
        <f t="shared" si="38"/>
        <v/>
      </c>
      <c r="D815" s="3"/>
      <c r="E815" s="3" t="str">
        <f t="shared" si="37"/>
        <v/>
      </c>
      <c r="F815" s="3"/>
      <c r="G815" s="13"/>
      <c r="H815" s="16"/>
      <c r="I815" s="3" t="str">
        <f>IF(H815&lt;&gt;"",LOOKUP(H815,List!$C$1:$C$1000,List!$D$1:$D$1000),"")</f>
        <v/>
      </c>
      <c r="J815" s="3"/>
      <c r="K815" s="1" t="str">
        <f>IF(J815&lt;&gt;"",J815*LOOKUP(H815,List!$C$1:$C$1000,List!$E$1:$E$1000),"")</f>
        <v/>
      </c>
      <c r="M815" s="6" t="str">
        <f>IF(L815&lt;&gt;"",L815*LOOKUP(H815,List!$C$1:$C$1000,List!$E$1:$E$1000),"")</f>
        <v/>
      </c>
      <c r="O815" s="9" t="str">
        <f>IF(N815&lt;&gt;"",N815*LOOKUP(H815,List!$C$1:$C$1000:'List'!$E$1:$E$1000),"")</f>
        <v/>
      </c>
    </row>
    <row r="816" spans="1:15" x14ac:dyDescent="0.3">
      <c r="A816" s="2"/>
      <c r="B816" s="3" t="str">
        <f t="shared" si="36"/>
        <v/>
      </c>
      <c r="C816" s="2" t="str">
        <f t="shared" si="38"/>
        <v/>
      </c>
      <c r="D816" s="3"/>
      <c r="E816" s="3" t="str">
        <f t="shared" si="37"/>
        <v/>
      </c>
      <c r="F816" s="3"/>
      <c r="G816" s="13"/>
      <c r="H816" s="16"/>
      <c r="I816" s="3" t="str">
        <f>IF(H816&lt;&gt;"",LOOKUP(H816,List!$C$1:$C$1000,List!$D$1:$D$1000),"")</f>
        <v/>
      </c>
      <c r="J816" s="3"/>
      <c r="K816" s="1" t="str">
        <f>IF(J816&lt;&gt;"",J816*LOOKUP(H816,List!$C$1:$C$1000,List!$E$1:$E$1000),"")</f>
        <v/>
      </c>
      <c r="M816" s="6" t="str">
        <f>IF(L816&lt;&gt;"",L816*LOOKUP(H816,List!$C$1:$C$1000,List!$E$1:$E$1000),"")</f>
        <v/>
      </c>
      <c r="O816" s="9" t="str">
        <f>IF(N816&lt;&gt;"",N816*LOOKUP(H816,List!$C$1:$C$1000:'List'!$E$1:$E$1000),"")</f>
        <v/>
      </c>
    </row>
    <row r="817" spans="1:15" x14ac:dyDescent="0.3">
      <c r="A817" s="2"/>
      <c r="B817" s="3" t="str">
        <f t="shared" si="36"/>
        <v/>
      </c>
      <c r="C817" s="2" t="str">
        <f t="shared" si="38"/>
        <v/>
      </c>
      <c r="D817" s="3"/>
      <c r="E817" s="3" t="str">
        <f t="shared" si="37"/>
        <v/>
      </c>
      <c r="F817" s="3"/>
      <c r="G817" s="13"/>
      <c r="H817" s="16"/>
      <c r="I817" s="3" t="str">
        <f>IF(H817&lt;&gt;"",LOOKUP(H817,List!$C$1:$C$1000,List!$D$1:$D$1000),"")</f>
        <v/>
      </c>
      <c r="J817" s="3"/>
      <c r="K817" s="1" t="str">
        <f>IF(J817&lt;&gt;"",J817*LOOKUP(H817,List!$C$1:$C$1000,List!$E$1:$E$1000),"")</f>
        <v/>
      </c>
      <c r="M817" s="6" t="str">
        <f>IF(L817&lt;&gt;"",L817*LOOKUP(H817,List!$C$1:$C$1000,List!$E$1:$E$1000),"")</f>
        <v/>
      </c>
      <c r="O817" s="9" t="str">
        <f>IF(N817&lt;&gt;"",N817*LOOKUP(H817,List!$C$1:$C$1000:'List'!$E$1:$E$1000),"")</f>
        <v/>
      </c>
    </row>
    <row r="818" spans="1:15" x14ac:dyDescent="0.3">
      <c r="A818" s="2"/>
      <c r="B818" s="3" t="str">
        <f t="shared" si="36"/>
        <v/>
      </c>
      <c r="C818" s="2" t="str">
        <f t="shared" si="38"/>
        <v/>
      </c>
      <c r="D818" s="3"/>
      <c r="E818" s="3" t="str">
        <f t="shared" si="37"/>
        <v/>
      </c>
      <c r="F818" s="3"/>
      <c r="G818" s="13"/>
      <c r="H818" s="16"/>
      <c r="I818" s="3" t="str">
        <f>IF(H818&lt;&gt;"",LOOKUP(H818,List!$C$1:$C$1000,List!$D$1:$D$1000),"")</f>
        <v/>
      </c>
      <c r="J818" s="3"/>
      <c r="K818" s="1" t="str">
        <f>IF(J818&lt;&gt;"",J818*LOOKUP(H818,List!$C$1:$C$1000,List!$E$1:$E$1000),"")</f>
        <v/>
      </c>
      <c r="M818" s="6" t="str">
        <f>IF(L818&lt;&gt;"",L818*LOOKUP(H818,List!$C$1:$C$1000,List!$E$1:$E$1000),"")</f>
        <v/>
      </c>
      <c r="O818" s="9" t="str">
        <f>IF(N818&lt;&gt;"",N818*LOOKUP(H818,List!$C$1:$C$1000:'List'!$E$1:$E$1000),"")</f>
        <v/>
      </c>
    </row>
    <row r="819" spans="1:15" x14ac:dyDescent="0.3">
      <c r="A819" s="2"/>
      <c r="B819" s="3" t="str">
        <f t="shared" si="36"/>
        <v/>
      </c>
      <c r="C819" s="2" t="str">
        <f t="shared" si="38"/>
        <v/>
      </c>
      <c r="D819" s="3"/>
      <c r="E819" s="3" t="str">
        <f t="shared" si="37"/>
        <v/>
      </c>
      <c r="F819" s="3"/>
      <c r="G819" s="13"/>
      <c r="H819" s="16"/>
      <c r="I819" s="3" t="str">
        <f>IF(H819&lt;&gt;"",LOOKUP(H819,List!$C$1:$C$1000,List!$D$1:$D$1000),"")</f>
        <v/>
      </c>
      <c r="J819" s="3"/>
      <c r="K819" s="1" t="str">
        <f>IF(J819&lt;&gt;"",J819*LOOKUP(H819,List!$C$1:$C$1000,List!$E$1:$E$1000),"")</f>
        <v/>
      </c>
      <c r="M819" s="6" t="str">
        <f>IF(L819&lt;&gt;"",L819*LOOKUP(H819,List!$C$1:$C$1000,List!$E$1:$E$1000),"")</f>
        <v/>
      </c>
      <c r="O819" s="9" t="str">
        <f>IF(N819&lt;&gt;"",N819*LOOKUP(H819,List!$C$1:$C$1000:'List'!$E$1:$E$1000),"")</f>
        <v/>
      </c>
    </row>
    <row r="820" spans="1:15" x14ac:dyDescent="0.3">
      <c r="A820" s="2"/>
      <c r="B820" s="3" t="str">
        <f t="shared" si="36"/>
        <v/>
      </c>
      <c r="C820" s="2" t="str">
        <f t="shared" si="38"/>
        <v/>
      </c>
      <c r="D820" s="3"/>
      <c r="E820" s="3" t="str">
        <f t="shared" si="37"/>
        <v/>
      </c>
      <c r="F820" s="3"/>
      <c r="G820" s="13"/>
      <c r="H820" s="16"/>
      <c r="I820" s="3" t="str">
        <f>IF(H820&lt;&gt;"",LOOKUP(H820,List!$C$1:$C$1000,List!$D$1:$D$1000),"")</f>
        <v/>
      </c>
      <c r="J820" s="3"/>
      <c r="K820" s="1" t="str">
        <f>IF(J820&lt;&gt;"",J820*LOOKUP(H820,List!$C$1:$C$1000,List!$E$1:$E$1000),"")</f>
        <v/>
      </c>
      <c r="M820" s="6" t="str">
        <f>IF(L820&lt;&gt;"",L820*LOOKUP(H820,List!$C$1:$C$1000,List!$E$1:$E$1000),"")</f>
        <v/>
      </c>
      <c r="O820" s="9" t="str">
        <f>IF(N820&lt;&gt;"",N820*LOOKUP(H820,List!$C$1:$C$1000:'List'!$E$1:$E$1000),"")</f>
        <v/>
      </c>
    </row>
    <row r="821" spans="1:15" x14ac:dyDescent="0.3">
      <c r="A821" s="2"/>
      <c r="B821" s="3" t="str">
        <f t="shared" si="36"/>
        <v/>
      </c>
      <c r="C821" s="2" t="str">
        <f t="shared" si="38"/>
        <v/>
      </c>
      <c r="D821" s="3"/>
      <c r="E821" s="3" t="str">
        <f t="shared" si="37"/>
        <v/>
      </c>
      <c r="F821" s="3"/>
      <c r="G821" s="13"/>
      <c r="H821" s="16"/>
      <c r="I821" s="3" t="str">
        <f>IF(H821&lt;&gt;"",LOOKUP(H821,List!$C$1:$C$1000,List!$D$1:$D$1000),"")</f>
        <v/>
      </c>
      <c r="J821" s="3"/>
      <c r="K821" s="1" t="str">
        <f>IF(J821&lt;&gt;"",J821*LOOKUP(H821,List!$C$1:$C$1000,List!$E$1:$E$1000),"")</f>
        <v/>
      </c>
      <c r="M821" s="6" t="str">
        <f>IF(L821&lt;&gt;"",L821*LOOKUP(H821,List!$C$1:$C$1000,List!$E$1:$E$1000),"")</f>
        <v/>
      </c>
      <c r="O821" s="9" t="str">
        <f>IF(N821&lt;&gt;"",N821*LOOKUP(H821,List!$C$1:$C$1000:'List'!$E$1:$E$1000),"")</f>
        <v/>
      </c>
    </row>
    <row r="822" spans="1:15" x14ac:dyDescent="0.3">
      <c r="A822" s="2"/>
      <c r="B822" s="3" t="str">
        <f t="shared" si="36"/>
        <v/>
      </c>
      <c r="C822" s="2" t="str">
        <f t="shared" si="38"/>
        <v/>
      </c>
      <c r="D822" s="3"/>
      <c r="E822" s="3" t="str">
        <f t="shared" si="37"/>
        <v/>
      </c>
      <c r="F822" s="3"/>
      <c r="G822" s="13"/>
      <c r="H822" s="16"/>
      <c r="I822" s="3" t="str">
        <f>IF(H822&lt;&gt;"",LOOKUP(H822,List!$C$1:$C$1000,List!$D$1:$D$1000),"")</f>
        <v/>
      </c>
      <c r="J822" s="3"/>
      <c r="K822" s="1" t="str">
        <f>IF(J822&lt;&gt;"",J822*LOOKUP(H822,List!$C$1:$C$1000,List!$E$1:$E$1000),"")</f>
        <v/>
      </c>
      <c r="M822" s="6" t="str">
        <f>IF(L822&lt;&gt;"",L822*LOOKUP(H822,List!$C$1:$C$1000,List!$E$1:$E$1000),"")</f>
        <v/>
      </c>
      <c r="O822" s="9" t="str">
        <f>IF(N822&lt;&gt;"",N822*LOOKUP(H822,List!$C$1:$C$1000:'List'!$E$1:$E$1000),"")</f>
        <v/>
      </c>
    </row>
    <row r="823" spans="1:15" x14ac:dyDescent="0.3">
      <c r="A823" s="2"/>
      <c r="B823" s="3" t="str">
        <f t="shared" si="36"/>
        <v/>
      </c>
      <c r="C823" s="2" t="str">
        <f t="shared" si="38"/>
        <v/>
      </c>
      <c r="D823" s="3"/>
      <c r="E823" s="3" t="str">
        <f t="shared" si="37"/>
        <v/>
      </c>
      <c r="F823" s="3"/>
      <c r="G823" s="13"/>
      <c r="H823" s="16"/>
      <c r="I823" s="3" t="str">
        <f>IF(H823&lt;&gt;"",LOOKUP(H823,List!$C$1:$C$1000,List!$D$1:$D$1000),"")</f>
        <v/>
      </c>
      <c r="J823" s="3"/>
      <c r="K823" s="1" t="str">
        <f>IF(J823&lt;&gt;"",J823*LOOKUP(H823,List!$C$1:$C$1000,List!$E$1:$E$1000),"")</f>
        <v/>
      </c>
      <c r="M823" s="6" t="str">
        <f>IF(L823&lt;&gt;"",L823*LOOKUP(H823,List!$C$1:$C$1000,List!$E$1:$E$1000),"")</f>
        <v/>
      </c>
      <c r="O823" s="9" t="str">
        <f>IF(N823&lt;&gt;"",N823*LOOKUP(H823,List!$C$1:$C$1000:'List'!$E$1:$E$1000),"")</f>
        <v/>
      </c>
    </row>
    <row r="824" spans="1:15" x14ac:dyDescent="0.3">
      <c r="A824" s="2"/>
      <c r="B824" s="3" t="str">
        <f t="shared" si="36"/>
        <v/>
      </c>
      <c r="C824" s="2" t="str">
        <f t="shared" si="38"/>
        <v/>
      </c>
      <c r="D824" s="3"/>
      <c r="E824" s="3" t="str">
        <f t="shared" si="37"/>
        <v/>
      </c>
      <c r="F824" s="3"/>
      <c r="G824" s="13"/>
      <c r="H824" s="16"/>
      <c r="I824" s="3" t="str">
        <f>IF(H824&lt;&gt;"",LOOKUP(H824,List!$C$1:$C$1000,List!$D$1:$D$1000),"")</f>
        <v/>
      </c>
      <c r="J824" s="3"/>
      <c r="K824" s="1" t="str">
        <f>IF(J824&lt;&gt;"",J824*LOOKUP(H824,List!$C$1:$C$1000,List!$E$1:$E$1000),"")</f>
        <v/>
      </c>
      <c r="M824" s="6" t="str">
        <f>IF(L824&lt;&gt;"",L824*LOOKUP(H824,List!$C$1:$C$1000,List!$E$1:$E$1000),"")</f>
        <v/>
      </c>
      <c r="O824" s="9" t="str">
        <f>IF(N824&lt;&gt;"",N824*LOOKUP(H824,List!$C$1:$C$1000:'List'!$E$1:$E$1000),"")</f>
        <v/>
      </c>
    </row>
    <row r="825" spans="1:15" x14ac:dyDescent="0.3">
      <c r="A825" s="2"/>
      <c r="B825" s="3" t="str">
        <f t="shared" si="36"/>
        <v/>
      </c>
      <c r="C825" s="2" t="str">
        <f t="shared" si="38"/>
        <v/>
      </c>
      <c r="D825" s="3"/>
      <c r="E825" s="3" t="str">
        <f t="shared" si="37"/>
        <v/>
      </c>
      <c r="F825" s="3"/>
      <c r="G825" s="13"/>
      <c r="H825" s="16"/>
      <c r="I825" s="3" t="str">
        <f>IF(H825&lt;&gt;"",LOOKUP(H825,List!$C$1:$C$1000,List!$D$1:$D$1000),"")</f>
        <v/>
      </c>
      <c r="J825" s="3"/>
      <c r="K825" s="1" t="str">
        <f>IF(J825&lt;&gt;"",J825*LOOKUP(H825,List!$C$1:$C$1000,List!$E$1:$E$1000),"")</f>
        <v/>
      </c>
      <c r="M825" s="6" t="str">
        <f>IF(L825&lt;&gt;"",L825*LOOKUP(H825,List!$C$1:$C$1000,List!$E$1:$E$1000),"")</f>
        <v/>
      </c>
      <c r="O825" s="9" t="str">
        <f>IF(N825&lt;&gt;"",N825*LOOKUP(H825,List!$C$1:$C$1000:'List'!$E$1:$E$1000),"")</f>
        <v/>
      </c>
    </row>
    <row r="826" spans="1:15" x14ac:dyDescent="0.3">
      <c r="A826" s="2"/>
      <c r="B826" s="3" t="str">
        <f t="shared" si="36"/>
        <v/>
      </c>
      <c r="C826" s="2" t="str">
        <f t="shared" si="38"/>
        <v/>
      </c>
      <c r="D826" s="3"/>
      <c r="E826" s="3" t="str">
        <f t="shared" si="37"/>
        <v/>
      </c>
      <c r="F826" s="3"/>
      <c r="G826" s="13"/>
      <c r="H826" s="16"/>
      <c r="I826" s="3" t="str">
        <f>IF(H826&lt;&gt;"",LOOKUP(H826,List!$C$1:$C$1000,List!$D$1:$D$1000),"")</f>
        <v/>
      </c>
      <c r="J826" s="3"/>
      <c r="K826" s="1" t="str">
        <f>IF(J826&lt;&gt;"",J826*LOOKUP(H826,List!$C$1:$C$1000,List!$E$1:$E$1000),"")</f>
        <v/>
      </c>
      <c r="M826" s="6" t="str">
        <f>IF(L826&lt;&gt;"",L826*LOOKUP(H826,List!$C$1:$C$1000,List!$E$1:$E$1000),"")</f>
        <v/>
      </c>
      <c r="O826" s="9" t="str">
        <f>IF(N826&lt;&gt;"",N826*LOOKUP(H826,List!$C$1:$C$1000:'List'!$E$1:$E$1000),"")</f>
        <v/>
      </c>
    </row>
    <row r="827" spans="1:15" x14ac:dyDescent="0.3">
      <c r="A827" s="2"/>
      <c r="B827" s="3" t="str">
        <f t="shared" si="36"/>
        <v/>
      </c>
      <c r="C827" s="2" t="str">
        <f t="shared" si="38"/>
        <v/>
      </c>
      <c r="D827" s="3"/>
      <c r="E827" s="3" t="str">
        <f t="shared" si="37"/>
        <v/>
      </c>
      <c r="F827" s="3"/>
      <c r="G827" s="13"/>
      <c r="H827" s="16"/>
      <c r="I827" s="3" t="str">
        <f>IF(H827&lt;&gt;"",LOOKUP(H827,List!$C$1:$C$1000,List!$D$1:$D$1000),"")</f>
        <v/>
      </c>
      <c r="J827" s="3"/>
      <c r="K827" s="1" t="str">
        <f>IF(J827&lt;&gt;"",J827*LOOKUP(H827,List!$C$1:$C$1000,List!$E$1:$E$1000),"")</f>
        <v/>
      </c>
      <c r="M827" s="6" t="str">
        <f>IF(L827&lt;&gt;"",L827*LOOKUP(H827,List!$C$1:$C$1000,List!$E$1:$E$1000),"")</f>
        <v/>
      </c>
      <c r="O827" s="9" t="str">
        <f>IF(N827&lt;&gt;"",N827*LOOKUP(H827,List!$C$1:$C$1000:'List'!$E$1:$E$1000),"")</f>
        <v/>
      </c>
    </row>
    <row r="828" spans="1:15" x14ac:dyDescent="0.3">
      <c r="A828" s="2"/>
      <c r="B828" s="3" t="str">
        <f t="shared" si="36"/>
        <v/>
      </c>
      <c r="C828" s="2" t="str">
        <f t="shared" si="38"/>
        <v/>
      </c>
      <c r="D828" s="3"/>
      <c r="E828" s="3" t="str">
        <f t="shared" si="37"/>
        <v/>
      </c>
      <c r="F828" s="3"/>
      <c r="G828" s="13"/>
      <c r="H828" s="16"/>
      <c r="I828" s="3" t="str">
        <f>IF(H828&lt;&gt;"",LOOKUP(H828,List!$C$1:$C$1000,List!$D$1:$D$1000),"")</f>
        <v/>
      </c>
      <c r="J828" s="3"/>
      <c r="K828" s="1" t="str">
        <f>IF(J828&lt;&gt;"",J828*LOOKUP(H828,List!$C$1:$C$1000,List!$E$1:$E$1000),"")</f>
        <v/>
      </c>
      <c r="M828" s="6" t="str">
        <f>IF(L828&lt;&gt;"",L828*LOOKUP(H828,List!$C$1:$C$1000,List!$E$1:$E$1000),"")</f>
        <v/>
      </c>
      <c r="O828" s="9" t="str">
        <f>IF(N828&lt;&gt;"",N828*LOOKUP(H828,List!$C$1:$C$1000:'List'!$E$1:$E$1000),"")</f>
        <v/>
      </c>
    </row>
    <row r="829" spans="1:15" x14ac:dyDescent="0.3">
      <c r="A829" s="2"/>
      <c r="B829" s="3" t="str">
        <f t="shared" si="36"/>
        <v/>
      </c>
      <c r="C829" s="2" t="str">
        <f t="shared" si="38"/>
        <v/>
      </c>
      <c r="D829" s="3"/>
      <c r="E829" s="3" t="str">
        <f t="shared" si="37"/>
        <v/>
      </c>
      <c r="F829" s="3"/>
      <c r="G829" s="13"/>
      <c r="H829" s="16"/>
      <c r="I829" s="3" t="str">
        <f>IF(H829&lt;&gt;"",LOOKUP(H829,List!$C$1:$C$1000,List!$D$1:$D$1000),"")</f>
        <v/>
      </c>
      <c r="J829" s="3"/>
      <c r="K829" s="1" t="str">
        <f>IF(J829&lt;&gt;"",J829*LOOKUP(H829,List!$C$1:$C$1000,List!$E$1:$E$1000),"")</f>
        <v/>
      </c>
      <c r="M829" s="6" t="str">
        <f>IF(L829&lt;&gt;"",L829*LOOKUP(H829,List!$C$1:$C$1000,List!$E$1:$E$1000),"")</f>
        <v/>
      </c>
      <c r="O829" s="9" t="str">
        <f>IF(N829&lt;&gt;"",N829*LOOKUP(H829,List!$C$1:$C$1000:'List'!$E$1:$E$1000),"")</f>
        <v/>
      </c>
    </row>
    <row r="830" spans="1:15" x14ac:dyDescent="0.3">
      <c r="A830" s="2"/>
      <c r="B830" s="3" t="str">
        <f t="shared" si="36"/>
        <v/>
      </c>
      <c r="C830" s="2" t="str">
        <f t="shared" si="38"/>
        <v/>
      </c>
      <c r="D830" s="3"/>
      <c r="E830" s="3" t="str">
        <f t="shared" si="37"/>
        <v/>
      </c>
      <c r="F830" s="3"/>
      <c r="G830" s="13"/>
      <c r="H830" s="16"/>
      <c r="I830" s="3" t="str">
        <f>IF(H830&lt;&gt;"",LOOKUP(H830,List!$C$1:$C$1000,List!$D$1:$D$1000),"")</f>
        <v/>
      </c>
      <c r="J830" s="3"/>
      <c r="K830" s="1" t="str">
        <f>IF(J830&lt;&gt;"",J830*LOOKUP(H830,List!$C$1:$C$1000,List!$E$1:$E$1000),"")</f>
        <v/>
      </c>
      <c r="M830" s="6" t="str">
        <f>IF(L830&lt;&gt;"",L830*LOOKUP(H830,List!$C$1:$C$1000,List!$E$1:$E$1000),"")</f>
        <v/>
      </c>
      <c r="O830" s="9" t="str">
        <f>IF(N830&lt;&gt;"",N830*LOOKUP(H830,List!$C$1:$C$1000:'List'!$E$1:$E$1000),"")</f>
        <v/>
      </c>
    </row>
    <row r="831" spans="1:15" x14ac:dyDescent="0.3">
      <c r="A831" s="2"/>
      <c r="B831" s="3" t="str">
        <f t="shared" si="36"/>
        <v/>
      </c>
      <c r="C831" s="2" t="str">
        <f t="shared" si="38"/>
        <v/>
      </c>
      <c r="D831" s="3"/>
      <c r="E831" s="3" t="str">
        <f t="shared" si="37"/>
        <v/>
      </c>
      <c r="F831" s="3"/>
      <c r="G831" s="13"/>
      <c r="H831" s="16"/>
      <c r="I831" s="3" t="str">
        <f>IF(H831&lt;&gt;"",LOOKUP(H831,List!$C$1:$C$1000,List!$D$1:$D$1000),"")</f>
        <v/>
      </c>
      <c r="J831" s="3"/>
      <c r="K831" s="1" t="str">
        <f>IF(J831&lt;&gt;"",J831*LOOKUP(H831,List!$C$1:$C$1000,List!$E$1:$E$1000),"")</f>
        <v/>
      </c>
      <c r="M831" s="6" t="str">
        <f>IF(L831&lt;&gt;"",L831*LOOKUP(H831,List!$C$1:$C$1000,List!$E$1:$E$1000),"")</f>
        <v/>
      </c>
      <c r="O831" s="9" t="str">
        <f>IF(N831&lt;&gt;"",N831*LOOKUP(H831,List!$C$1:$C$1000:'List'!$E$1:$E$1000),"")</f>
        <v/>
      </c>
    </row>
    <row r="832" spans="1:15" x14ac:dyDescent="0.3">
      <c r="A832" s="2"/>
      <c r="B832" s="3" t="str">
        <f t="shared" si="36"/>
        <v/>
      </c>
      <c r="C832" s="2" t="str">
        <f t="shared" si="38"/>
        <v/>
      </c>
      <c r="D832" s="3"/>
      <c r="E832" s="3" t="str">
        <f t="shared" si="37"/>
        <v/>
      </c>
      <c r="F832" s="3"/>
      <c r="G832" s="13"/>
      <c r="H832" s="16"/>
      <c r="I832" s="3" t="str">
        <f>IF(H832&lt;&gt;"",LOOKUP(H832,List!$C$1:$C$1000,List!$D$1:$D$1000),"")</f>
        <v/>
      </c>
      <c r="J832" s="3"/>
      <c r="K832" s="1" t="str">
        <f>IF(J832&lt;&gt;"",J832*LOOKUP(H832,List!$C$1:$C$1000,List!$E$1:$E$1000),"")</f>
        <v/>
      </c>
      <c r="M832" s="6" t="str">
        <f>IF(L832&lt;&gt;"",L832*LOOKUP(H832,List!$C$1:$C$1000,List!$E$1:$E$1000),"")</f>
        <v/>
      </c>
      <c r="O832" s="9" t="str">
        <f>IF(N832&lt;&gt;"",N832*LOOKUP(H832,List!$C$1:$C$1000:'List'!$E$1:$E$1000),"")</f>
        <v/>
      </c>
    </row>
    <row r="833" spans="1:15" x14ac:dyDescent="0.3">
      <c r="A833" s="2"/>
      <c r="B833" s="3" t="str">
        <f t="shared" si="36"/>
        <v/>
      </c>
      <c r="C833" s="2" t="str">
        <f t="shared" si="38"/>
        <v/>
      </c>
      <c r="D833" s="3"/>
      <c r="E833" s="3" t="str">
        <f t="shared" si="37"/>
        <v/>
      </c>
      <c r="F833" s="3"/>
      <c r="G833" s="13"/>
      <c r="H833" s="16"/>
      <c r="I833" s="3" t="str">
        <f>IF(H833&lt;&gt;"",LOOKUP(H833,List!$C$1:$C$1000,List!$D$1:$D$1000),"")</f>
        <v/>
      </c>
      <c r="J833" s="3"/>
      <c r="K833" s="1" t="str">
        <f>IF(J833&lt;&gt;"",J833*LOOKUP(H833,List!$C$1:$C$1000,List!$E$1:$E$1000),"")</f>
        <v/>
      </c>
      <c r="M833" s="6" t="str">
        <f>IF(L833&lt;&gt;"",L833*LOOKUP(H833,List!$C$1:$C$1000,List!$E$1:$E$1000),"")</f>
        <v/>
      </c>
      <c r="O833" s="9" t="str">
        <f>IF(N833&lt;&gt;"",N833*LOOKUP(H833,List!$C$1:$C$1000:'List'!$E$1:$E$1000),"")</f>
        <v/>
      </c>
    </row>
    <row r="834" spans="1:15" x14ac:dyDescent="0.3">
      <c r="A834" s="2"/>
      <c r="B834" s="3" t="str">
        <f t="shared" si="36"/>
        <v/>
      </c>
      <c r="C834" s="2" t="str">
        <f t="shared" si="38"/>
        <v/>
      </c>
      <c r="D834" s="3"/>
      <c r="E834" s="3" t="str">
        <f t="shared" si="37"/>
        <v/>
      </c>
      <c r="F834" s="3"/>
      <c r="G834" s="13"/>
      <c r="H834" s="16"/>
      <c r="I834" s="3" t="str">
        <f>IF(H834&lt;&gt;"",LOOKUP(H834,List!$C$1:$C$1000,List!$D$1:$D$1000),"")</f>
        <v/>
      </c>
      <c r="J834" s="3"/>
      <c r="K834" s="1" t="str">
        <f>IF(J834&lt;&gt;"",J834*LOOKUP(H834,List!$C$1:$C$1000,List!$E$1:$E$1000),"")</f>
        <v/>
      </c>
      <c r="M834" s="6" t="str">
        <f>IF(L834&lt;&gt;"",L834*LOOKUP(H834,List!$C$1:$C$1000,List!$E$1:$E$1000),"")</f>
        <v/>
      </c>
      <c r="O834" s="9" t="str">
        <f>IF(N834&lt;&gt;"",N834*LOOKUP(H834,List!$C$1:$C$1000:'List'!$E$1:$E$1000),"")</f>
        <v/>
      </c>
    </row>
    <row r="835" spans="1:15" x14ac:dyDescent="0.3">
      <c r="A835" s="2"/>
      <c r="B835" s="3" t="str">
        <f t="shared" ref="B835:B898" si="39">IF(A835&lt;&gt;"","TP","")</f>
        <v/>
      </c>
      <c r="C835" s="2" t="str">
        <f t="shared" si="38"/>
        <v/>
      </c>
      <c r="D835" s="3"/>
      <c r="E835" s="3" t="str">
        <f t="shared" ref="E835:E898" si="40">IF(A835&lt;&gt;"",E834+1,"")</f>
        <v/>
      </c>
      <c r="F835" s="3"/>
      <c r="G835" s="13"/>
      <c r="H835" s="16"/>
      <c r="I835" s="3" t="str">
        <f>IF(H835&lt;&gt;"",LOOKUP(H835,List!$C$1:$C$1000,List!$D$1:$D$1000),"")</f>
        <v/>
      </c>
      <c r="J835" s="3"/>
      <c r="K835" s="1" t="str">
        <f>IF(J835&lt;&gt;"",J835*LOOKUP(H835,List!$C$1:$C$1000,List!$E$1:$E$1000),"")</f>
        <v/>
      </c>
      <c r="M835" s="6" t="str">
        <f>IF(L835&lt;&gt;"",L835*LOOKUP(H835,List!$C$1:$C$1000,List!$E$1:$E$1000),"")</f>
        <v/>
      </c>
      <c r="O835" s="9" t="str">
        <f>IF(N835&lt;&gt;"",N835*LOOKUP(H835,List!$C$1:$C$1000:'List'!$E$1:$E$1000),"")</f>
        <v/>
      </c>
    </row>
    <row r="836" spans="1:15" x14ac:dyDescent="0.3">
      <c r="A836" s="2"/>
      <c r="B836" s="3" t="str">
        <f t="shared" si="39"/>
        <v/>
      </c>
      <c r="C836" s="2" t="str">
        <f t="shared" ref="C836:C899" si="41">IF(A836&lt;&gt;"",C835,"")</f>
        <v/>
      </c>
      <c r="D836" s="3"/>
      <c r="E836" s="3" t="str">
        <f t="shared" si="40"/>
        <v/>
      </c>
      <c r="F836" s="3"/>
      <c r="G836" s="13"/>
      <c r="H836" s="16"/>
      <c r="I836" s="3" t="str">
        <f>IF(H836&lt;&gt;"",LOOKUP(H836,List!$C$1:$C$1000,List!$D$1:$D$1000),"")</f>
        <v/>
      </c>
      <c r="J836" s="3"/>
      <c r="K836" s="1" t="str">
        <f>IF(J836&lt;&gt;"",J836*LOOKUP(H836,List!$C$1:$C$1000,List!$E$1:$E$1000),"")</f>
        <v/>
      </c>
      <c r="M836" s="6" t="str">
        <f>IF(L836&lt;&gt;"",L836*LOOKUP(H836,List!$C$1:$C$1000,List!$E$1:$E$1000),"")</f>
        <v/>
      </c>
      <c r="O836" s="9" t="str">
        <f>IF(N836&lt;&gt;"",N836*LOOKUP(H836,List!$C$1:$C$1000:'List'!$E$1:$E$1000),"")</f>
        <v/>
      </c>
    </row>
    <row r="837" spans="1:15" x14ac:dyDescent="0.3">
      <c r="A837" s="2"/>
      <c r="B837" s="3" t="str">
        <f t="shared" si="39"/>
        <v/>
      </c>
      <c r="C837" s="2" t="str">
        <f t="shared" si="41"/>
        <v/>
      </c>
      <c r="D837" s="3"/>
      <c r="E837" s="3" t="str">
        <f t="shared" si="40"/>
        <v/>
      </c>
      <c r="F837" s="3"/>
      <c r="G837" s="13"/>
      <c r="H837" s="16"/>
      <c r="I837" s="3" t="str">
        <f>IF(H837&lt;&gt;"",LOOKUP(H837,List!$C$1:$C$1000,List!$D$1:$D$1000),"")</f>
        <v/>
      </c>
      <c r="J837" s="3"/>
      <c r="K837" s="1" t="str">
        <f>IF(J837&lt;&gt;"",J837*LOOKUP(H837,List!$C$1:$C$1000,List!$E$1:$E$1000),"")</f>
        <v/>
      </c>
      <c r="M837" s="6" t="str">
        <f>IF(L837&lt;&gt;"",L837*LOOKUP(H837,List!$C$1:$C$1000,List!$E$1:$E$1000),"")</f>
        <v/>
      </c>
      <c r="O837" s="9" t="str">
        <f>IF(N837&lt;&gt;"",N837*LOOKUP(H837,List!$C$1:$C$1000:'List'!$E$1:$E$1000),"")</f>
        <v/>
      </c>
    </row>
    <row r="838" spans="1:15" x14ac:dyDescent="0.3">
      <c r="A838" s="2"/>
      <c r="B838" s="3" t="str">
        <f t="shared" si="39"/>
        <v/>
      </c>
      <c r="C838" s="2" t="str">
        <f t="shared" si="41"/>
        <v/>
      </c>
      <c r="D838" s="3"/>
      <c r="E838" s="3" t="str">
        <f t="shared" si="40"/>
        <v/>
      </c>
      <c r="F838" s="3"/>
      <c r="G838" s="13"/>
      <c r="H838" s="16"/>
      <c r="I838" s="3" t="str">
        <f>IF(H838&lt;&gt;"",LOOKUP(H838,List!$C$1:$C$1000,List!$D$1:$D$1000),"")</f>
        <v/>
      </c>
      <c r="J838" s="3"/>
      <c r="K838" s="1" t="str">
        <f>IF(J838&lt;&gt;"",J838*LOOKUP(H838,List!$C$1:$C$1000,List!$E$1:$E$1000),"")</f>
        <v/>
      </c>
      <c r="M838" s="6" t="str">
        <f>IF(L838&lt;&gt;"",L838*LOOKUP(H838,List!$C$1:$C$1000,List!$E$1:$E$1000),"")</f>
        <v/>
      </c>
      <c r="O838" s="9" t="str">
        <f>IF(N838&lt;&gt;"",N838*LOOKUP(H838,List!$C$1:$C$1000:'List'!$E$1:$E$1000),"")</f>
        <v/>
      </c>
    </row>
    <row r="839" spans="1:15" x14ac:dyDescent="0.3">
      <c r="A839" s="2"/>
      <c r="B839" s="3" t="str">
        <f t="shared" si="39"/>
        <v/>
      </c>
      <c r="C839" s="2" t="str">
        <f t="shared" si="41"/>
        <v/>
      </c>
      <c r="D839" s="3"/>
      <c r="E839" s="3" t="str">
        <f t="shared" si="40"/>
        <v/>
      </c>
      <c r="F839" s="3"/>
      <c r="G839" s="13"/>
      <c r="H839" s="16"/>
      <c r="I839" s="3" t="str">
        <f>IF(H839&lt;&gt;"",LOOKUP(H839,List!$C$1:$C$1000,List!$D$1:$D$1000),"")</f>
        <v/>
      </c>
      <c r="J839" s="3"/>
      <c r="K839" s="1" t="str">
        <f>IF(J839&lt;&gt;"",J839*LOOKUP(H839,List!$C$1:$C$1000,List!$E$1:$E$1000),"")</f>
        <v/>
      </c>
      <c r="M839" s="6" t="str">
        <f>IF(L839&lt;&gt;"",L839*LOOKUP(H839,List!$C$1:$C$1000,List!$E$1:$E$1000),"")</f>
        <v/>
      </c>
      <c r="O839" s="9" t="str">
        <f>IF(N839&lt;&gt;"",N839*LOOKUP(H839,List!$C$1:$C$1000:'List'!$E$1:$E$1000),"")</f>
        <v/>
      </c>
    </row>
    <row r="840" spans="1:15" x14ac:dyDescent="0.3">
      <c r="A840" s="2"/>
      <c r="B840" s="3" t="str">
        <f t="shared" si="39"/>
        <v/>
      </c>
      <c r="C840" s="2" t="str">
        <f t="shared" si="41"/>
        <v/>
      </c>
      <c r="D840" s="3"/>
      <c r="E840" s="3" t="str">
        <f t="shared" si="40"/>
        <v/>
      </c>
      <c r="F840" s="3"/>
      <c r="G840" s="13"/>
      <c r="H840" s="16"/>
      <c r="I840" s="3" t="str">
        <f>IF(H840&lt;&gt;"",LOOKUP(H840,List!$C$1:$C$1000,List!$D$1:$D$1000),"")</f>
        <v/>
      </c>
      <c r="J840" s="3"/>
      <c r="K840" s="1" t="str">
        <f>IF(J840&lt;&gt;"",J840*LOOKUP(H840,List!$C$1:$C$1000,List!$E$1:$E$1000),"")</f>
        <v/>
      </c>
      <c r="M840" s="6" t="str">
        <f>IF(L840&lt;&gt;"",L840*LOOKUP(H840,List!$C$1:$C$1000,List!$E$1:$E$1000),"")</f>
        <v/>
      </c>
      <c r="O840" s="9" t="str">
        <f>IF(N840&lt;&gt;"",N840*LOOKUP(H840,List!$C$1:$C$1000:'List'!$E$1:$E$1000),"")</f>
        <v/>
      </c>
    </row>
    <row r="841" spans="1:15" x14ac:dyDescent="0.3">
      <c r="A841" s="2"/>
      <c r="B841" s="3" t="str">
        <f t="shared" si="39"/>
        <v/>
      </c>
      <c r="C841" s="2" t="str">
        <f t="shared" si="41"/>
        <v/>
      </c>
      <c r="D841" s="3"/>
      <c r="E841" s="3" t="str">
        <f t="shared" si="40"/>
        <v/>
      </c>
      <c r="F841" s="3"/>
      <c r="G841" s="13"/>
      <c r="H841" s="16"/>
      <c r="I841" s="3" t="str">
        <f>IF(H841&lt;&gt;"",LOOKUP(H841,List!$C$1:$C$1000,List!$D$1:$D$1000),"")</f>
        <v/>
      </c>
      <c r="J841" s="3"/>
      <c r="K841" s="1" t="str">
        <f>IF(J841&lt;&gt;"",J841*LOOKUP(H841,List!$C$1:$C$1000,List!$E$1:$E$1000),"")</f>
        <v/>
      </c>
      <c r="M841" s="6" t="str">
        <f>IF(L841&lt;&gt;"",L841*LOOKUP(H841,List!$C$1:$C$1000,List!$E$1:$E$1000),"")</f>
        <v/>
      </c>
      <c r="O841" s="9" t="str">
        <f>IF(N841&lt;&gt;"",N841*LOOKUP(H841,List!$C$1:$C$1000:'List'!$E$1:$E$1000),"")</f>
        <v/>
      </c>
    </row>
    <row r="842" spans="1:15" x14ac:dyDescent="0.3">
      <c r="A842" s="2"/>
      <c r="B842" s="3" t="str">
        <f t="shared" si="39"/>
        <v/>
      </c>
      <c r="C842" s="2" t="str">
        <f t="shared" si="41"/>
        <v/>
      </c>
      <c r="D842" s="3"/>
      <c r="E842" s="3" t="str">
        <f t="shared" si="40"/>
        <v/>
      </c>
      <c r="F842" s="3"/>
      <c r="G842" s="13"/>
      <c r="H842" s="16"/>
      <c r="I842" s="3" t="str">
        <f>IF(H842&lt;&gt;"",LOOKUP(H842,List!$C$1:$C$1000,List!$D$1:$D$1000),"")</f>
        <v/>
      </c>
      <c r="J842" s="3"/>
      <c r="K842" s="1" t="str">
        <f>IF(J842&lt;&gt;"",J842*LOOKUP(H842,List!$C$1:$C$1000,List!$E$1:$E$1000),"")</f>
        <v/>
      </c>
      <c r="M842" s="6" t="str">
        <f>IF(L842&lt;&gt;"",L842*LOOKUP(H842,List!$C$1:$C$1000,List!$E$1:$E$1000),"")</f>
        <v/>
      </c>
      <c r="O842" s="9" t="str">
        <f>IF(N842&lt;&gt;"",N842*LOOKUP(H842,List!$C$1:$C$1000:'List'!$E$1:$E$1000),"")</f>
        <v/>
      </c>
    </row>
    <row r="843" spans="1:15" x14ac:dyDescent="0.3">
      <c r="A843" s="2"/>
      <c r="B843" s="3" t="str">
        <f t="shared" si="39"/>
        <v/>
      </c>
      <c r="C843" s="2" t="str">
        <f t="shared" si="41"/>
        <v/>
      </c>
      <c r="D843" s="3"/>
      <c r="E843" s="3" t="str">
        <f t="shared" si="40"/>
        <v/>
      </c>
      <c r="F843" s="3"/>
      <c r="G843" s="13"/>
      <c r="H843" s="16"/>
      <c r="I843" s="3" t="str">
        <f>IF(H843&lt;&gt;"",LOOKUP(H843,List!$C$1:$C$1000,List!$D$1:$D$1000),"")</f>
        <v/>
      </c>
      <c r="J843" s="3"/>
      <c r="K843" s="1" t="str">
        <f>IF(J843&lt;&gt;"",J843*LOOKUP(H843,List!$C$1:$C$1000,List!$E$1:$E$1000),"")</f>
        <v/>
      </c>
      <c r="M843" s="6" t="str">
        <f>IF(L843&lt;&gt;"",L843*LOOKUP(H843,List!$C$1:$C$1000,List!$E$1:$E$1000),"")</f>
        <v/>
      </c>
      <c r="O843" s="9" t="str">
        <f>IF(N843&lt;&gt;"",N843*LOOKUP(H843,List!$C$1:$C$1000:'List'!$E$1:$E$1000),"")</f>
        <v/>
      </c>
    </row>
    <row r="844" spans="1:15" x14ac:dyDescent="0.3">
      <c r="A844" s="2"/>
      <c r="B844" s="3" t="str">
        <f t="shared" si="39"/>
        <v/>
      </c>
      <c r="C844" s="2" t="str">
        <f t="shared" si="41"/>
        <v/>
      </c>
      <c r="D844" s="3"/>
      <c r="E844" s="3" t="str">
        <f t="shared" si="40"/>
        <v/>
      </c>
      <c r="F844" s="3"/>
      <c r="G844" s="13"/>
      <c r="H844" s="16"/>
      <c r="I844" s="3" t="str">
        <f>IF(H844&lt;&gt;"",LOOKUP(H844,List!$C$1:$C$1000,List!$D$1:$D$1000),"")</f>
        <v/>
      </c>
      <c r="J844" s="3"/>
      <c r="K844" s="1" t="str">
        <f>IF(J844&lt;&gt;"",J844*LOOKUP(H844,List!$C$1:$C$1000,List!$E$1:$E$1000),"")</f>
        <v/>
      </c>
      <c r="M844" s="6" t="str">
        <f>IF(L844&lt;&gt;"",L844*LOOKUP(H844,List!$C$1:$C$1000,List!$E$1:$E$1000),"")</f>
        <v/>
      </c>
      <c r="O844" s="9" t="str">
        <f>IF(N844&lt;&gt;"",N844*LOOKUP(H844,List!$C$1:$C$1000:'List'!$E$1:$E$1000),"")</f>
        <v/>
      </c>
    </row>
    <row r="845" spans="1:15" x14ac:dyDescent="0.3">
      <c r="A845" s="2"/>
      <c r="B845" s="3" t="str">
        <f t="shared" si="39"/>
        <v/>
      </c>
      <c r="C845" s="2" t="str">
        <f t="shared" si="41"/>
        <v/>
      </c>
      <c r="D845" s="3"/>
      <c r="E845" s="3" t="str">
        <f t="shared" si="40"/>
        <v/>
      </c>
      <c r="F845" s="3"/>
      <c r="G845" s="13"/>
      <c r="H845" s="16"/>
      <c r="I845" s="3" t="str">
        <f>IF(H845&lt;&gt;"",LOOKUP(H845,List!$C$1:$C$1000,List!$D$1:$D$1000),"")</f>
        <v/>
      </c>
      <c r="J845" s="3"/>
      <c r="K845" s="1" t="str">
        <f>IF(J845&lt;&gt;"",J845*LOOKUP(H845,List!$C$1:$C$1000,List!$E$1:$E$1000),"")</f>
        <v/>
      </c>
      <c r="M845" s="6" t="str">
        <f>IF(L845&lt;&gt;"",L845*LOOKUP(H845,List!$C$1:$C$1000,List!$E$1:$E$1000),"")</f>
        <v/>
      </c>
      <c r="O845" s="9" t="str">
        <f>IF(N845&lt;&gt;"",N845*LOOKUP(H845,List!$C$1:$C$1000:'List'!$E$1:$E$1000),"")</f>
        <v/>
      </c>
    </row>
    <row r="846" spans="1:15" x14ac:dyDescent="0.3">
      <c r="A846" s="2"/>
      <c r="B846" s="3" t="str">
        <f t="shared" si="39"/>
        <v/>
      </c>
      <c r="C846" s="2" t="str">
        <f t="shared" si="41"/>
        <v/>
      </c>
      <c r="D846" s="3"/>
      <c r="E846" s="3" t="str">
        <f t="shared" si="40"/>
        <v/>
      </c>
      <c r="F846" s="3"/>
      <c r="G846" s="13"/>
      <c r="H846" s="16"/>
      <c r="I846" s="3" t="str">
        <f>IF(H846&lt;&gt;"",LOOKUP(H846,List!$C$1:$C$1000,List!$D$1:$D$1000),"")</f>
        <v/>
      </c>
      <c r="J846" s="3"/>
      <c r="K846" s="1" t="str">
        <f>IF(J846&lt;&gt;"",J846*LOOKUP(H846,List!$C$1:$C$1000,List!$E$1:$E$1000),"")</f>
        <v/>
      </c>
      <c r="M846" s="6" t="str">
        <f>IF(L846&lt;&gt;"",L846*LOOKUP(H846,List!$C$1:$C$1000,List!$E$1:$E$1000),"")</f>
        <v/>
      </c>
      <c r="O846" s="9" t="str">
        <f>IF(N846&lt;&gt;"",N846*LOOKUP(H846,List!$C$1:$C$1000:'List'!$E$1:$E$1000),"")</f>
        <v/>
      </c>
    </row>
    <row r="847" spans="1:15" x14ac:dyDescent="0.3">
      <c r="A847" s="2"/>
      <c r="B847" s="3" t="str">
        <f t="shared" si="39"/>
        <v/>
      </c>
      <c r="C847" s="2" t="str">
        <f t="shared" si="41"/>
        <v/>
      </c>
      <c r="D847" s="3"/>
      <c r="E847" s="3" t="str">
        <f t="shared" si="40"/>
        <v/>
      </c>
      <c r="F847" s="3"/>
      <c r="G847" s="13"/>
      <c r="H847" s="16"/>
      <c r="I847" s="3" t="str">
        <f>IF(H847&lt;&gt;"",LOOKUP(H847,List!$C$1:$C$1000,List!$D$1:$D$1000),"")</f>
        <v/>
      </c>
      <c r="J847" s="3"/>
      <c r="K847" s="1" t="str">
        <f>IF(J847&lt;&gt;"",J847*LOOKUP(H847,List!$C$1:$C$1000,List!$E$1:$E$1000),"")</f>
        <v/>
      </c>
      <c r="M847" s="6" t="str">
        <f>IF(L847&lt;&gt;"",L847*LOOKUP(H847,List!$C$1:$C$1000,List!$E$1:$E$1000),"")</f>
        <v/>
      </c>
      <c r="O847" s="9" t="str">
        <f>IF(N847&lt;&gt;"",N847*LOOKUP(H847,List!$C$1:$C$1000:'List'!$E$1:$E$1000),"")</f>
        <v/>
      </c>
    </row>
    <row r="848" spans="1:15" x14ac:dyDescent="0.3">
      <c r="A848" s="2"/>
      <c r="B848" s="3" t="str">
        <f t="shared" si="39"/>
        <v/>
      </c>
      <c r="C848" s="2" t="str">
        <f t="shared" si="41"/>
        <v/>
      </c>
      <c r="D848" s="3"/>
      <c r="E848" s="3" t="str">
        <f t="shared" si="40"/>
        <v/>
      </c>
      <c r="F848" s="3"/>
      <c r="G848" s="13"/>
      <c r="H848" s="16"/>
      <c r="I848" s="3" t="str">
        <f>IF(H848&lt;&gt;"",LOOKUP(H848,List!$C$1:$C$1000,List!$D$1:$D$1000),"")</f>
        <v/>
      </c>
      <c r="J848" s="3"/>
      <c r="K848" s="1" t="str">
        <f>IF(J848&lt;&gt;"",J848*LOOKUP(H848,List!$C$1:$C$1000,List!$E$1:$E$1000),"")</f>
        <v/>
      </c>
      <c r="M848" s="6" t="str">
        <f>IF(L848&lt;&gt;"",L848*LOOKUP(H848,List!$C$1:$C$1000,List!$E$1:$E$1000),"")</f>
        <v/>
      </c>
      <c r="O848" s="9" t="str">
        <f>IF(N848&lt;&gt;"",N848*LOOKUP(H848,List!$C$1:$C$1000:'List'!$E$1:$E$1000),"")</f>
        <v/>
      </c>
    </row>
    <row r="849" spans="1:15" x14ac:dyDescent="0.3">
      <c r="A849" s="2"/>
      <c r="B849" s="3" t="str">
        <f t="shared" si="39"/>
        <v/>
      </c>
      <c r="C849" s="2" t="str">
        <f t="shared" si="41"/>
        <v/>
      </c>
      <c r="D849" s="3"/>
      <c r="E849" s="3" t="str">
        <f t="shared" si="40"/>
        <v/>
      </c>
      <c r="F849" s="3"/>
      <c r="G849" s="13"/>
      <c r="H849" s="16"/>
      <c r="I849" s="3" t="str">
        <f>IF(H849&lt;&gt;"",LOOKUP(H849,List!$C$1:$C$1000,List!$D$1:$D$1000),"")</f>
        <v/>
      </c>
      <c r="J849" s="3"/>
      <c r="K849" s="1" t="str">
        <f>IF(J849&lt;&gt;"",J849*LOOKUP(H849,List!$C$1:$C$1000,List!$E$1:$E$1000),"")</f>
        <v/>
      </c>
      <c r="M849" s="6" t="str">
        <f>IF(L849&lt;&gt;"",L849*LOOKUP(H849,List!$C$1:$C$1000,List!$E$1:$E$1000),"")</f>
        <v/>
      </c>
      <c r="O849" s="9" t="str">
        <f>IF(N849&lt;&gt;"",N849*LOOKUP(H849,List!$C$1:$C$1000:'List'!$E$1:$E$1000),"")</f>
        <v/>
      </c>
    </row>
    <row r="850" spans="1:15" x14ac:dyDescent="0.3">
      <c r="A850" s="2"/>
      <c r="B850" s="3" t="str">
        <f t="shared" si="39"/>
        <v/>
      </c>
      <c r="C850" s="2" t="str">
        <f t="shared" si="41"/>
        <v/>
      </c>
      <c r="D850" s="3"/>
      <c r="E850" s="3" t="str">
        <f t="shared" si="40"/>
        <v/>
      </c>
      <c r="F850" s="3"/>
      <c r="G850" s="13"/>
      <c r="H850" s="16"/>
      <c r="I850" s="3" t="str">
        <f>IF(H850&lt;&gt;"",LOOKUP(H850,List!$C$1:$C$1000,List!$D$1:$D$1000),"")</f>
        <v/>
      </c>
      <c r="J850" s="3"/>
      <c r="K850" s="1" t="str">
        <f>IF(J850&lt;&gt;"",J850*LOOKUP(H850,List!$C$1:$C$1000,List!$E$1:$E$1000),"")</f>
        <v/>
      </c>
      <c r="M850" s="6" t="str">
        <f>IF(L850&lt;&gt;"",L850*LOOKUP(H850,List!$C$1:$C$1000,List!$E$1:$E$1000),"")</f>
        <v/>
      </c>
      <c r="O850" s="9" t="str">
        <f>IF(N850&lt;&gt;"",N850*LOOKUP(H850,List!$C$1:$C$1000:'List'!$E$1:$E$1000),"")</f>
        <v/>
      </c>
    </row>
    <row r="851" spans="1:15" x14ac:dyDescent="0.3">
      <c r="A851" s="2"/>
      <c r="B851" s="3" t="str">
        <f t="shared" si="39"/>
        <v/>
      </c>
      <c r="C851" s="2" t="str">
        <f t="shared" si="41"/>
        <v/>
      </c>
      <c r="D851" s="3"/>
      <c r="E851" s="3" t="str">
        <f t="shared" si="40"/>
        <v/>
      </c>
      <c r="F851" s="3"/>
      <c r="G851" s="13"/>
      <c r="H851" s="16"/>
      <c r="I851" s="3" t="str">
        <f>IF(H851&lt;&gt;"",LOOKUP(H851,List!$C$1:$C$1000,List!$D$1:$D$1000),"")</f>
        <v/>
      </c>
      <c r="J851" s="3"/>
      <c r="K851" s="1" t="str">
        <f>IF(J851&lt;&gt;"",J851*LOOKUP(H851,List!$C$1:$C$1000,List!$E$1:$E$1000),"")</f>
        <v/>
      </c>
      <c r="M851" s="6" t="str">
        <f>IF(L851&lt;&gt;"",L851*LOOKUP(H851,List!$C$1:$C$1000,List!$E$1:$E$1000),"")</f>
        <v/>
      </c>
      <c r="O851" s="9" t="str">
        <f>IF(N851&lt;&gt;"",N851*LOOKUP(H851,List!$C$1:$C$1000:'List'!$E$1:$E$1000),"")</f>
        <v/>
      </c>
    </row>
    <row r="852" spans="1:15" x14ac:dyDescent="0.3">
      <c r="A852" s="2"/>
      <c r="B852" s="3" t="str">
        <f t="shared" si="39"/>
        <v/>
      </c>
      <c r="C852" s="2" t="str">
        <f t="shared" si="41"/>
        <v/>
      </c>
      <c r="D852" s="3"/>
      <c r="E852" s="3" t="str">
        <f t="shared" si="40"/>
        <v/>
      </c>
      <c r="F852" s="3"/>
      <c r="G852" s="13"/>
      <c r="H852" s="16"/>
      <c r="I852" s="3" t="str">
        <f>IF(H852&lt;&gt;"",LOOKUP(H852,List!$C$1:$C$1000,List!$D$1:$D$1000),"")</f>
        <v/>
      </c>
      <c r="J852" s="3"/>
      <c r="K852" s="1" t="str">
        <f>IF(J852&lt;&gt;"",J852*LOOKUP(H852,List!$C$1:$C$1000,List!$E$1:$E$1000),"")</f>
        <v/>
      </c>
      <c r="M852" s="6" t="str">
        <f>IF(L852&lt;&gt;"",L852*LOOKUP(H852,List!$C$1:$C$1000,List!$E$1:$E$1000),"")</f>
        <v/>
      </c>
      <c r="O852" s="9" t="str">
        <f>IF(N852&lt;&gt;"",N852*LOOKUP(H852,List!$C$1:$C$1000:'List'!$E$1:$E$1000),"")</f>
        <v/>
      </c>
    </row>
    <row r="853" spans="1:15" x14ac:dyDescent="0.3">
      <c r="A853" s="2"/>
      <c r="B853" s="3" t="str">
        <f t="shared" si="39"/>
        <v/>
      </c>
      <c r="C853" s="2" t="str">
        <f t="shared" si="41"/>
        <v/>
      </c>
      <c r="D853" s="3"/>
      <c r="E853" s="3" t="str">
        <f t="shared" si="40"/>
        <v/>
      </c>
      <c r="F853" s="3"/>
      <c r="G853" s="13"/>
      <c r="H853" s="16"/>
      <c r="I853" s="3" t="str">
        <f>IF(H853&lt;&gt;"",LOOKUP(H853,List!$C$1:$C$1000,List!$D$1:$D$1000),"")</f>
        <v/>
      </c>
      <c r="J853" s="3"/>
      <c r="K853" s="1" t="str">
        <f>IF(J853&lt;&gt;"",J853*LOOKUP(H853,List!$C$1:$C$1000,List!$E$1:$E$1000),"")</f>
        <v/>
      </c>
      <c r="M853" s="6" t="str">
        <f>IF(L853&lt;&gt;"",L853*LOOKUP(H853,List!$C$1:$C$1000,List!$E$1:$E$1000),"")</f>
        <v/>
      </c>
      <c r="O853" s="9" t="str">
        <f>IF(N853&lt;&gt;"",N853*LOOKUP(H853,List!$C$1:$C$1000:'List'!$E$1:$E$1000),"")</f>
        <v/>
      </c>
    </row>
    <row r="854" spans="1:15" x14ac:dyDescent="0.3">
      <c r="A854" s="2"/>
      <c r="B854" s="3" t="str">
        <f t="shared" si="39"/>
        <v/>
      </c>
      <c r="C854" s="2" t="str">
        <f t="shared" si="41"/>
        <v/>
      </c>
      <c r="D854" s="3"/>
      <c r="E854" s="3" t="str">
        <f t="shared" si="40"/>
        <v/>
      </c>
      <c r="F854" s="3"/>
      <c r="G854" s="13"/>
      <c r="H854" s="16"/>
      <c r="I854" s="3" t="str">
        <f>IF(H854&lt;&gt;"",LOOKUP(H854,List!$C$1:$C$1000,List!$D$1:$D$1000),"")</f>
        <v/>
      </c>
      <c r="J854" s="3"/>
      <c r="K854" s="1" t="str">
        <f>IF(J854&lt;&gt;"",J854*LOOKUP(H854,List!$C$1:$C$1000,List!$E$1:$E$1000),"")</f>
        <v/>
      </c>
      <c r="M854" s="6" t="str">
        <f>IF(L854&lt;&gt;"",L854*LOOKUP(H854,List!$C$1:$C$1000,List!$E$1:$E$1000),"")</f>
        <v/>
      </c>
      <c r="O854" s="9" t="str">
        <f>IF(N854&lt;&gt;"",N854*LOOKUP(H854,List!$C$1:$C$1000:'List'!$E$1:$E$1000),"")</f>
        <v/>
      </c>
    </row>
    <row r="855" spans="1:15" x14ac:dyDescent="0.3">
      <c r="A855" s="2"/>
      <c r="B855" s="3" t="str">
        <f t="shared" si="39"/>
        <v/>
      </c>
      <c r="C855" s="2" t="str">
        <f t="shared" si="41"/>
        <v/>
      </c>
      <c r="D855" s="3"/>
      <c r="E855" s="3" t="str">
        <f t="shared" si="40"/>
        <v/>
      </c>
      <c r="F855" s="3"/>
      <c r="G855" s="13"/>
      <c r="H855" s="16"/>
      <c r="I855" s="3" t="str">
        <f>IF(H855&lt;&gt;"",LOOKUP(H855,List!$C$1:$C$1000,List!$D$1:$D$1000),"")</f>
        <v/>
      </c>
      <c r="J855" s="3"/>
      <c r="K855" s="1" t="str">
        <f>IF(J855&lt;&gt;"",J855*LOOKUP(H855,List!$C$1:$C$1000,List!$E$1:$E$1000),"")</f>
        <v/>
      </c>
      <c r="M855" s="6" t="str">
        <f>IF(L855&lt;&gt;"",L855*LOOKUP(H855,List!$C$1:$C$1000,List!$E$1:$E$1000),"")</f>
        <v/>
      </c>
      <c r="O855" s="9" t="str">
        <f>IF(N855&lt;&gt;"",N855*LOOKUP(H855,List!$C$1:$C$1000:'List'!$E$1:$E$1000),"")</f>
        <v/>
      </c>
    </row>
    <row r="856" spans="1:15" x14ac:dyDescent="0.3">
      <c r="A856" s="2"/>
      <c r="B856" s="3" t="str">
        <f t="shared" si="39"/>
        <v/>
      </c>
      <c r="C856" s="2" t="str">
        <f t="shared" si="41"/>
        <v/>
      </c>
      <c r="D856" s="3"/>
      <c r="E856" s="3" t="str">
        <f t="shared" si="40"/>
        <v/>
      </c>
      <c r="F856" s="3"/>
      <c r="G856" s="13"/>
      <c r="H856" s="16"/>
      <c r="I856" s="3" t="str">
        <f>IF(H856&lt;&gt;"",LOOKUP(H856,List!$C$1:$C$1000,List!$D$1:$D$1000),"")</f>
        <v/>
      </c>
      <c r="J856" s="3"/>
      <c r="K856" s="1" t="str">
        <f>IF(J856&lt;&gt;"",J856*LOOKUP(H856,List!$C$1:$C$1000,List!$E$1:$E$1000),"")</f>
        <v/>
      </c>
      <c r="M856" s="6" t="str">
        <f>IF(L856&lt;&gt;"",L856*LOOKUP(H856,List!$C$1:$C$1000,List!$E$1:$E$1000),"")</f>
        <v/>
      </c>
      <c r="O856" s="9" t="str">
        <f>IF(N856&lt;&gt;"",N856*LOOKUP(H856,List!$C$1:$C$1000:'List'!$E$1:$E$1000),"")</f>
        <v/>
      </c>
    </row>
    <row r="857" spans="1:15" x14ac:dyDescent="0.3">
      <c r="A857" s="2"/>
      <c r="B857" s="3" t="str">
        <f t="shared" si="39"/>
        <v/>
      </c>
      <c r="C857" s="2" t="str">
        <f t="shared" si="41"/>
        <v/>
      </c>
      <c r="D857" s="3"/>
      <c r="E857" s="3" t="str">
        <f t="shared" si="40"/>
        <v/>
      </c>
      <c r="F857" s="3"/>
      <c r="G857" s="13"/>
      <c r="H857" s="16"/>
      <c r="I857" s="3" t="str">
        <f>IF(H857&lt;&gt;"",LOOKUP(H857,List!$C$1:$C$1000,List!$D$1:$D$1000),"")</f>
        <v/>
      </c>
      <c r="J857" s="3"/>
      <c r="K857" s="1" t="str">
        <f>IF(J857&lt;&gt;"",J857*LOOKUP(H857,List!$C$1:$C$1000,List!$E$1:$E$1000),"")</f>
        <v/>
      </c>
      <c r="M857" s="6" t="str">
        <f>IF(L857&lt;&gt;"",L857*LOOKUP(H857,List!$C$1:$C$1000,List!$E$1:$E$1000),"")</f>
        <v/>
      </c>
      <c r="O857" s="9" t="str">
        <f>IF(N857&lt;&gt;"",N857*LOOKUP(H857,List!$C$1:$C$1000:'List'!$E$1:$E$1000),"")</f>
        <v/>
      </c>
    </row>
    <row r="858" spans="1:15" x14ac:dyDescent="0.3">
      <c r="A858" s="2"/>
      <c r="B858" s="3" t="str">
        <f t="shared" si="39"/>
        <v/>
      </c>
      <c r="C858" s="2" t="str">
        <f t="shared" si="41"/>
        <v/>
      </c>
      <c r="D858" s="3"/>
      <c r="E858" s="3" t="str">
        <f t="shared" si="40"/>
        <v/>
      </c>
      <c r="F858" s="3"/>
      <c r="G858" s="13"/>
      <c r="H858" s="16"/>
      <c r="I858" s="3" t="str">
        <f>IF(H858&lt;&gt;"",LOOKUP(H858,List!$C$1:$C$1000,List!$D$1:$D$1000),"")</f>
        <v/>
      </c>
      <c r="J858" s="3"/>
      <c r="K858" s="1" t="str">
        <f>IF(J858&lt;&gt;"",J858*LOOKUP(H858,List!$C$1:$C$1000,List!$E$1:$E$1000),"")</f>
        <v/>
      </c>
      <c r="M858" s="6" t="str">
        <f>IF(L858&lt;&gt;"",L858*LOOKUP(H858,List!$C$1:$C$1000,List!$E$1:$E$1000),"")</f>
        <v/>
      </c>
      <c r="O858" s="9" t="str">
        <f>IF(N858&lt;&gt;"",N858*LOOKUP(H858,List!$C$1:$C$1000:'List'!$E$1:$E$1000),"")</f>
        <v/>
      </c>
    </row>
    <row r="859" spans="1:15" x14ac:dyDescent="0.3">
      <c r="A859" s="2"/>
      <c r="B859" s="3" t="str">
        <f t="shared" si="39"/>
        <v/>
      </c>
      <c r="C859" s="2" t="str">
        <f t="shared" si="41"/>
        <v/>
      </c>
      <c r="D859" s="3"/>
      <c r="E859" s="3" t="str">
        <f t="shared" si="40"/>
        <v/>
      </c>
      <c r="F859" s="3"/>
      <c r="G859" s="13"/>
      <c r="H859" s="16"/>
      <c r="I859" s="3" t="str">
        <f>IF(H859&lt;&gt;"",LOOKUP(H859,List!$C$1:$C$1000,List!$D$1:$D$1000),"")</f>
        <v/>
      </c>
      <c r="J859" s="3"/>
      <c r="K859" s="1" t="str">
        <f>IF(J859&lt;&gt;"",J859*LOOKUP(H859,List!$C$1:$C$1000,List!$E$1:$E$1000),"")</f>
        <v/>
      </c>
      <c r="M859" s="6" t="str">
        <f>IF(L859&lt;&gt;"",L859*LOOKUP(H859,List!$C$1:$C$1000,List!$E$1:$E$1000),"")</f>
        <v/>
      </c>
      <c r="O859" s="9" t="str">
        <f>IF(N859&lt;&gt;"",N859*LOOKUP(H859,List!$C$1:$C$1000:'List'!$E$1:$E$1000),"")</f>
        <v/>
      </c>
    </row>
    <row r="860" spans="1:15" x14ac:dyDescent="0.3">
      <c r="A860" s="2"/>
      <c r="B860" s="3" t="str">
        <f t="shared" si="39"/>
        <v/>
      </c>
      <c r="C860" s="2" t="str">
        <f t="shared" si="41"/>
        <v/>
      </c>
      <c r="D860" s="3"/>
      <c r="E860" s="3" t="str">
        <f t="shared" si="40"/>
        <v/>
      </c>
      <c r="F860" s="3"/>
      <c r="G860" s="13"/>
      <c r="H860" s="16"/>
      <c r="I860" s="3" t="str">
        <f>IF(H860&lt;&gt;"",LOOKUP(H860,List!$C$1:$C$1000,List!$D$1:$D$1000),"")</f>
        <v/>
      </c>
      <c r="J860" s="3"/>
      <c r="K860" s="1" t="str">
        <f>IF(J860&lt;&gt;"",J860*LOOKUP(H860,List!$C$1:$C$1000,List!$E$1:$E$1000),"")</f>
        <v/>
      </c>
      <c r="M860" s="6" t="str">
        <f>IF(L860&lt;&gt;"",L860*LOOKUP(H860,List!$C$1:$C$1000,List!$E$1:$E$1000),"")</f>
        <v/>
      </c>
      <c r="O860" s="9" t="str">
        <f>IF(N860&lt;&gt;"",N860*LOOKUP(H860,List!$C$1:$C$1000:'List'!$E$1:$E$1000),"")</f>
        <v/>
      </c>
    </row>
    <row r="861" spans="1:15" x14ac:dyDescent="0.3">
      <c r="A861" s="2"/>
      <c r="B861" s="3" t="str">
        <f t="shared" si="39"/>
        <v/>
      </c>
      <c r="C861" s="2" t="str">
        <f t="shared" si="41"/>
        <v/>
      </c>
      <c r="D861" s="3"/>
      <c r="E861" s="3" t="str">
        <f t="shared" si="40"/>
        <v/>
      </c>
      <c r="F861" s="3"/>
      <c r="G861" s="13"/>
      <c r="H861" s="16"/>
      <c r="I861" s="3" t="str">
        <f>IF(H861&lt;&gt;"",LOOKUP(H861,List!$C$1:$C$1000,List!$D$1:$D$1000),"")</f>
        <v/>
      </c>
      <c r="J861" s="3"/>
      <c r="K861" s="1" t="str">
        <f>IF(J861&lt;&gt;"",J861*LOOKUP(H861,List!$C$1:$C$1000,List!$E$1:$E$1000),"")</f>
        <v/>
      </c>
      <c r="M861" s="6" t="str">
        <f>IF(L861&lt;&gt;"",L861*LOOKUP(H861,List!$C$1:$C$1000,List!$E$1:$E$1000),"")</f>
        <v/>
      </c>
      <c r="O861" s="9" t="str">
        <f>IF(N861&lt;&gt;"",N861*LOOKUP(H861,List!$C$1:$C$1000:'List'!$E$1:$E$1000),"")</f>
        <v/>
      </c>
    </row>
    <row r="862" spans="1:15" x14ac:dyDescent="0.3">
      <c r="A862" s="2"/>
      <c r="B862" s="3" t="str">
        <f t="shared" si="39"/>
        <v/>
      </c>
      <c r="C862" s="2" t="str">
        <f t="shared" si="41"/>
        <v/>
      </c>
      <c r="D862" s="3"/>
      <c r="E862" s="3" t="str">
        <f t="shared" si="40"/>
        <v/>
      </c>
      <c r="F862" s="3"/>
      <c r="G862" s="13"/>
      <c r="H862" s="16"/>
      <c r="I862" s="3" t="str">
        <f>IF(H862&lt;&gt;"",LOOKUP(H862,List!$C$1:$C$1000,List!$D$1:$D$1000),"")</f>
        <v/>
      </c>
      <c r="J862" s="3"/>
      <c r="K862" s="1" t="str">
        <f>IF(J862&lt;&gt;"",J862*LOOKUP(H862,List!$C$1:$C$1000,List!$E$1:$E$1000),"")</f>
        <v/>
      </c>
      <c r="M862" s="6" t="str">
        <f>IF(L862&lt;&gt;"",L862*LOOKUP(H862,List!$C$1:$C$1000,List!$E$1:$E$1000),"")</f>
        <v/>
      </c>
      <c r="O862" s="9" t="str">
        <f>IF(N862&lt;&gt;"",N862*LOOKUP(H862,List!$C$1:$C$1000:'List'!$E$1:$E$1000),"")</f>
        <v/>
      </c>
    </row>
    <row r="863" spans="1:15" x14ac:dyDescent="0.3">
      <c r="A863" s="2"/>
      <c r="B863" s="3" t="str">
        <f t="shared" si="39"/>
        <v/>
      </c>
      <c r="C863" s="2" t="str">
        <f t="shared" si="41"/>
        <v/>
      </c>
      <c r="D863" s="3"/>
      <c r="E863" s="3" t="str">
        <f t="shared" si="40"/>
        <v/>
      </c>
      <c r="F863" s="3"/>
      <c r="G863" s="13"/>
      <c r="H863" s="16"/>
      <c r="I863" s="3" t="str">
        <f>IF(H863&lt;&gt;"",LOOKUP(H863,List!$C$1:$C$1000,List!$D$1:$D$1000),"")</f>
        <v/>
      </c>
      <c r="J863" s="3"/>
      <c r="K863" s="1" t="str">
        <f>IF(J863&lt;&gt;"",J863*LOOKUP(H863,List!$C$1:$C$1000,List!$E$1:$E$1000),"")</f>
        <v/>
      </c>
      <c r="M863" s="6" t="str">
        <f>IF(L863&lt;&gt;"",L863*LOOKUP(H863,List!$C$1:$C$1000,List!$E$1:$E$1000),"")</f>
        <v/>
      </c>
      <c r="O863" s="9" t="str">
        <f>IF(N863&lt;&gt;"",N863*LOOKUP(H863,List!$C$1:$C$1000:'List'!$E$1:$E$1000),"")</f>
        <v/>
      </c>
    </row>
    <row r="864" spans="1:15" x14ac:dyDescent="0.3">
      <c r="A864" s="2"/>
      <c r="B864" s="3" t="str">
        <f t="shared" si="39"/>
        <v/>
      </c>
      <c r="C864" s="2" t="str">
        <f t="shared" si="41"/>
        <v/>
      </c>
      <c r="D864" s="3"/>
      <c r="E864" s="3" t="str">
        <f t="shared" si="40"/>
        <v/>
      </c>
      <c r="F864" s="3"/>
      <c r="G864" s="13"/>
      <c r="H864" s="16"/>
      <c r="I864" s="3" t="str">
        <f>IF(H864&lt;&gt;"",LOOKUP(H864,List!$C$1:$C$1000,List!$D$1:$D$1000),"")</f>
        <v/>
      </c>
      <c r="J864" s="3"/>
      <c r="K864" s="1" t="str">
        <f>IF(J864&lt;&gt;"",J864*LOOKUP(H864,List!$C$1:$C$1000,List!$E$1:$E$1000),"")</f>
        <v/>
      </c>
      <c r="M864" s="6" t="str">
        <f>IF(L864&lt;&gt;"",L864*LOOKUP(H864,List!$C$1:$C$1000,List!$E$1:$E$1000),"")</f>
        <v/>
      </c>
      <c r="O864" s="9" t="str">
        <f>IF(N864&lt;&gt;"",N864*LOOKUP(H864,List!$C$1:$C$1000:'List'!$E$1:$E$1000),"")</f>
        <v/>
      </c>
    </row>
    <row r="865" spans="1:15" x14ac:dyDescent="0.3">
      <c r="A865" s="2"/>
      <c r="B865" s="3" t="str">
        <f t="shared" si="39"/>
        <v/>
      </c>
      <c r="C865" s="2" t="str">
        <f t="shared" si="41"/>
        <v/>
      </c>
      <c r="D865" s="3"/>
      <c r="E865" s="3" t="str">
        <f t="shared" si="40"/>
        <v/>
      </c>
      <c r="F865" s="3"/>
      <c r="G865" s="13"/>
      <c r="H865" s="16"/>
      <c r="I865" s="3" t="str">
        <f>IF(H865&lt;&gt;"",LOOKUP(H865,List!$C$1:$C$1000,List!$D$1:$D$1000),"")</f>
        <v/>
      </c>
      <c r="J865" s="3"/>
      <c r="K865" s="1" t="str">
        <f>IF(J865&lt;&gt;"",J865*LOOKUP(H865,List!$C$1:$C$1000,List!$E$1:$E$1000),"")</f>
        <v/>
      </c>
      <c r="M865" s="6" t="str">
        <f>IF(L865&lt;&gt;"",L865*LOOKUP(H865,List!$C$1:$C$1000,List!$E$1:$E$1000),"")</f>
        <v/>
      </c>
      <c r="O865" s="9" t="str">
        <f>IF(N865&lt;&gt;"",N865*LOOKUP(H865,List!$C$1:$C$1000:'List'!$E$1:$E$1000),"")</f>
        <v/>
      </c>
    </row>
    <row r="866" spans="1:15" x14ac:dyDescent="0.3">
      <c r="A866" s="2"/>
      <c r="B866" s="3" t="str">
        <f t="shared" si="39"/>
        <v/>
      </c>
      <c r="C866" s="2" t="str">
        <f t="shared" si="41"/>
        <v/>
      </c>
      <c r="D866" s="3"/>
      <c r="E866" s="3" t="str">
        <f t="shared" si="40"/>
        <v/>
      </c>
      <c r="F866" s="3"/>
      <c r="G866" s="13"/>
      <c r="H866" s="16"/>
      <c r="I866" s="3" t="str">
        <f>IF(H866&lt;&gt;"",LOOKUP(H866,List!$C$1:$C$1000,List!$D$1:$D$1000),"")</f>
        <v/>
      </c>
      <c r="J866" s="3"/>
      <c r="K866" s="1" t="str">
        <f>IF(J866&lt;&gt;"",J866*LOOKUP(H866,List!$C$1:$C$1000,List!$E$1:$E$1000),"")</f>
        <v/>
      </c>
      <c r="M866" s="6" t="str">
        <f>IF(L866&lt;&gt;"",L866*LOOKUP(H866,List!$C$1:$C$1000,List!$E$1:$E$1000),"")</f>
        <v/>
      </c>
      <c r="O866" s="9" t="str">
        <f>IF(N866&lt;&gt;"",N866*LOOKUP(H866,List!$C$1:$C$1000:'List'!$E$1:$E$1000),"")</f>
        <v/>
      </c>
    </row>
    <row r="867" spans="1:15" x14ac:dyDescent="0.3">
      <c r="A867" s="2"/>
      <c r="B867" s="3" t="str">
        <f t="shared" si="39"/>
        <v/>
      </c>
      <c r="C867" s="2" t="str">
        <f t="shared" si="41"/>
        <v/>
      </c>
      <c r="D867" s="3"/>
      <c r="E867" s="3" t="str">
        <f t="shared" si="40"/>
        <v/>
      </c>
      <c r="F867" s="3"/>
      <c r="G867" s="13"/>
      <c r="H867" s="16"/>
      <c r="I867" s="3" t="str">
        <f>IF(H867&lt;&gt;"",LOOKUP(H867,List!$C$1:$C$1000,List!$D$1:$D$1000),"")</f>
        <v/>
      </c>
      <c r="J867" s="3"/>
      <c r="K867" s="1" t="str">
        <f>IF(J867&lt;&gt;"",J867*LOOKUP(H867,List!$C$1:$C$1000,List!$E$1:$E$1000),"")</f>
        <v/>
      </c>
      <c r="M867" s="6" t="str">
        <f>IF(L867&lt;&gt;"",L867*LOOKUP(H867,List!$C$1:$C$1000,List!$E$1:$E$1000),"")</f>
        <v/>
      </c>
      <c r="O867" s="9" t="str">
        <f>IF(N867&lt;&gt;"",N867*LOOKUP(H867,List!$C$1:$C$1000:'List'!$E$1:$E$1000),"")</f>
        <v/>
      </c>
    </row>
    <row r="868" spans="1:15" x14ac:dyDescent="0.3">
      <c r="A868" s="2"/>
      <c r="B868" s="3" t="str">
        <f t="shared" si="39"/>
        <v/>
      </c>
      <c r="C868" s="2" t="str">
        <f t="shared" si="41"/>
        <v/>
      </c>
      <c r="D868" s="3"/>
      <c r="E868" s="3" t="str">
        <f t="shared" si="40"/>
        <v/>
      </c>
      <c r="F868" s="3"/>
      <c r="G868" s="13"/>
      <c r="H868" s="16"/>
      <c r="I868" s="3" t="str">
        <f>IF(H868&lt;&gt;"",LOOKUP(H868,List!$C$1:$C$1000,List!$D$1:$D$1000),"")</f>
        <v/>
      </c>
      <c r="J868" s="3"/>
      <c r="K868" s="1" t="str">
        <f>IF(J868&lt;&gt;"",J868*LOOKUP(H868,List!$C$1:$C$1000,List!$E$1:$E$1000),"")</f>
        <v/>
      </c>
      <c r="M868" s="6" t="str">
        <f>IF(L868&lt;&gt;"",L868*LOOKUP(H868,List!$C$1:$C$1000,List!$E$1:$E$1000),"")</f>
        <v/>
      </c>
      <c r="O868" s="9" t="str">
        <f>IF(N868&lt;&gt;"",N868*LOOKUP(H868,List!$C$1:$C$1000:'List'!$E$1:$E$1000),"")</f>
        <v/>
      </c>
    </row>
    <row r="869" spans="1:15" x14ac:dyDescent="0.3">
      <c r="A869" s="2"/>
      <c r="B869" s="3" t="str">
        <f t="shared" si="39"/>
        <v/>
      </c>
      <c r="C869" s="2" t="str">
        <f t="shared" si="41"/>
        <v/>
      </c>
      <c r="D869" s="3"/>
      <c r="E869" s="3" t="str">
        <f t="shared" si="40"/>
        <v/>
      </c>
      <c r="F869" s="3"/>
      <c r="G869" s="13"/>
      <c r="H869" s="16"/>
      <c r="I869" s="3" t="str">
        <f>IF(H869&lt;&gt;"",LOOKUP(H869,List!$C$1:$C$1000,List!$D$1:$D$1000),"")</f>
        <v/>
      </c>
      <c r="J869" s="3"/>
      <c r="K869" s="1" t="str">
        <f>IF(J869&lt;&gt;"",J869*LOOKUP(H869,List!$C$1:$C$1000,List!$E$1:$E$1000),"")</f>
        <v/>
      </c>
      <c r="M869" s="6" t="str">
        <f>IF(L869&lt;&gt;"",L869*LOOKUP(H869,List!$C$1:$C$1000,List!$E$1:$E$1000),"")</f>
        <v/>
      </c>
      <c r="O869" s="9" t="str">
        <f>IF(N869&lt;&gt;"",N869*LOOKUP(H869,List!$C$1:$C$1000:'List'!$E$1:$E$1000),"")</f>
        <v/>
      </c>
    </row>
    <row r="870" spans="1:15" x14ac:dyDescent="0.3">
      <c r="A870" s="2"/>
      <c r="B870" s="3" t="str">
        <f t="shared" si="39"/>
        <v/>
      </c>
      <c r="C870" s="2" t="str">
        <f t="shared" si="41"/>
        <v/>
      </c>
      <c r="D870" s="3"/>
      <c r="E870" s="3" t="str">
        <f t="shared" si="40"/>
        <v/>
      </c>
      <c r="F870" s="3"/>
      <c r="G870" s="13"/>
      <c r="H870" s="16"/>
      <c r="I870" s="3" t="str">
        <f>IF(H870&lt;&gt;"",LOOKUP(H870,List!$C$1:$C$1000,List!$D$1:$D$1000),"")</f>
        <v/>
      </c>
      <c r="J870" s="3"/>
      <c r="K870" s="1" t="str">
        <f>IF(J870&lt;&gt;"",J870*LOOKUP(H870,List!$C$1:$C$1000,List!$E$1:$E$1000),"")</f>
        <v/>
      </c>
      <c r="M870" s="6" t="str">
        <f>IF(L870&lt;&gt;"",L870*LOOKUP(H870,List!$C$1:$C$1000,List!$E$1:$E$1000),"")</f>
        <v/>
      </c>
      <c r="O870" s="9" t="str">
        <f>IF(N870&lt;&gt;"",N870*LOOKUP(H870,List!$C$1:$C$1000:'List'!$E$1:$E$1000),"")</f>
        <v/>
      </c>
    </row>
    <row r="871" spans="1:15" x14ac:dyDescent="0.3">
      <c r="A871" s="2"/>
      <c r="B871" s="3" t="str">
        <f t="shared" si="39"/>
        <v/>
      </c>
      <c r="C871" s="2" t="str">
        <f t="shared" si="41"/>
        <v/>
      </c>
      <c r="D871" s="3"/>
      <c r="E871" s="3" t="str">
        <f t="shared" si="40"/>
        <v/>
      </c>
      <c r="F871" s="3"/>
      <c r="G871" s="13"/>
      <c r="H871" s="16"/>
      <c r="I871" s="3" t="str">
        <f>IF(H871&lt;&gt;"",LOOKUP(H871,List!$C$1:$C$1000,List!$D$1:$D$1000),"")</f>
        <v/>
      </c>
      <c r="J871" s="3"/>
      <c r="K871" s="1" t="str">
        <f>IF(J871&lt;&gt;"",J871*LOOKUP(H871,List!$C$1:$C$1000,List!$E$1:$E$1000),"")</f>
        <v/>
      </c>
      <c r="M871" s="6" t="str">
        <f>IF(L871&lt;&gt;"",L871*LOOKUP(H871,List!$C$1:$C$1000,List!$E$1:$E$1000),"")</f>
        <v/>
      </c>
      <c r="O871" s="9" t="str">
        <f>IF(N871&lt;&gt;"",N871*LOOKUP(H871,List!$C$1:$C$1000:'List'!$E$1:$E$1000),"")</f>
        <v/>
      </c>
    </row>
    <row r="872" spans="1:15" x14ac:dyDescent="0.3">
      <c r="A872" s="2"/>
      <c r="B872" s="3" t="str">
        <f t="shared" si="39"/>
        <v/>
      </c>
      <c r="C872" s="2" t="str">
        <f t="shared" si="41"/>
        <v/>
      </c>
      <c r="D872" s="3"/>
      <c r="E872" s="3" t="str">
        <f t="shared" si="40"/>
        <v/>
      </c>
      <c r="F872" s="3"/>
      <c r="G872" s="13"/>
      <c r="H872" s="16"/>
      <c r="I872" s="3" t="str">
        <f>IF(H872&lt;&gt;"",LOOKUP(H872,List!$C$1:$C$1000,List!$D$1:$D$1000),"")</f>
        <v/>
      </c>
      <c r="J872" s="3"/>
      <c r="K872" s="1" t="str">
        <f>IF(J872&lt;&gt;"",J872*LOOKUP(H872,List!$C$1:$C$1000,List!$E$1:$E$1000),"")</f>
        <v/>
      </c>
      <c r="M872" s="6" t="str">
        <f>IF(L872&lt;&gt;"",L872*LOOKUP(H872,List!$C$1:$C$1000,List!$E$1:$E$1000),"")</f>
        <v/>
      </c>
      <c r="O872" s="9" t="str">
        <f>IF(N872&lt;&gt;"",N872*LOOKUP(H872,List!$C$1:$C$1000:'List'!$E$1:$E$1000),"")</f>
        <v/>
      </c>
    </row>
    <row r="873" spans="1:15" x14ac:dyDescent="0.3">
      <c r="A873" s="2"/>
      <c r="B873" s="3" t="str">
        <f t="shared" si="39"/>
        <v/>
      </c>
      <c r="C873" s="2" t="str">
        <f t="shared" si="41"/>
        <v/>
      </c>
      <c r="D873" s="3"/>
      <c r="E873" s="3" t="str">
        <f t="shared" si="40"/>
        <v/>
      </c>
      <c r="F873" s="3"/>
      <c r="G873" s="13"/>
      <c r="H873" s="16"/>
      <c r="I873" s="3" t="str">
        <f>IF(H873&lt;&gt;"",LOOKUP(H873,List!$C$1:$C$1000,List!$D$1:$D$1000),"")</f>
        <v/>
      </c>
      <c r="J873" s="3"/>
      <c r="K873" s="1" t="str">
        <f>IF(J873&lt;&gt;"",J873*LOOKUP(H873,List!$C$1:$C$1000,List!$E$1:$E$1000),"")</f>
        <v/>
      </c>
      <c r="M873" s="6" t="str">
        <f>IF(L873&lt;&gt;"",L873*LOOKUP(H873,List!$C$1:$C$1000,List!$E$1:$E$1000),"")</f>
        <v/>
      </c>
      <c r="O873" s="9" t="str">
        <f>IF(N873&lt;&gt;"",N873*LOOKUP(H873,List!$C$1:$C$1000:'List'!$E$1:$E$1000),"")</f>
        <v/>
      </c>
    </row>
    <row r="874" spans="1:15" x14ac:dyDescent="0.3">
      <c r="A874" s="2"/>
      <c r="B874" s="3" t="str">
        <f t="shared" si="39"/>
        <v/>
      </c>
      <c r="C874" s="2" t="str">
        <f t="shared" si="41"/>
        <v/>
      </c>
      <c r="D874" s="3"/>
      <c r="E874" s="3" t="str">
        <f t="shared" si="40"/>
        <v/>
      </c>
      <c r="F874" s="3"/>
      <c r="G874" s="13"/>
      <c r="H874" s="16"/>
      <c r="I874" s="3" t="str">
        <f>IF(H874&lt;&gt;"",LOOKUP(H874,List!$C$1:$C$1000,List!$D$1:$D$1000),"")</f>
        <v/>
      </c>
      <c r="J874" s="3"/>
      <c r="K874" s="1" t="str">
        <f>IF(J874&lt;&gt;"",J874*LOOKUP(H874,List!$C$1:$C$1000,List!$E$1:$E$1000),"")</f>
        <v/>
      </c>
      <c r="M874" s="6" t="str">
        <f>IF(L874&lt;&gt;"",L874*LOOKUP(H874,List!$C$1:$C$1000,List!$E$1:$E$1000),"")</f>
        <v/>
      </c>
      <c r="O874" s="9" t="str">
        <f>IF(N874&lt;&gt;"",N874*LOOKUP(H874,List!$C$1:$C$1000:'List'!$E$1:$E$1000),"")</f>
        <v/>
      </c>
    </row>
    <row r="875" spans="1:15" x14ac:dyDescent="0.3">
      <c r="A875" s="2"/>
      <c r="B875" s="3" t="str">
        <f t="shared" si="39"/>
        <v/>
      </c>
      <c r="C875" s="2" t="str">
        <f t="shared" si="41"/>
        <v/>
      </c>
      <c r="D875" s="3"/>
      <c r="E875" s="3" t="str">
        <f t="shared" si="40"/>
        <v/>
      </c>
      <c r="F875" s="3"/>
      <c r="G875" s="13"/>
      <c r="H875" s="16"/>
      <c r="I875" s="3" t="str">
        <f>IF(H875&lt;&gt;"",LOOKUP(H875,List!$C$1:$C$1000,List!$D$1:$D$1000),"")</f>
        <v/>
      </c>
      <c r="J875" s="3"/>
      <c r="K875" s="1" t="str">
        <f>IF(J875&lt;&gt;"",J875*LOOKUP(H875,List!$C$1:$C$1000,List!$E$1:$E$1000),"")</f>
        <v/>
      </c>
      <c r="M875" s="6" t="str">
        <f>IF(L875&lt;&gt;"",L875*LOOKUP(H875,List!$C$1:$C$1000,List!$E$1:$E$1000),"")</f>
        <v/>
      </c>
      <c r="O875" s="9" t="str">
        <f>IF(N875&lt;&gt;"",N875*LOOKUP(H875,List!$C$1:$C$1000:'List'!$E$1:$E$1000),"")</f>
        <v/>
      </c>
    </row>
    <row r="876" spans="1:15" x14ac:dyDescent="0.3">
      <c r="A876" s="2"/>
      <c r="B876" s="3" t="str">
        <f t="shared" si="39"/>
        <v/>
      </c>
      <c r="C876" s="2" t="str">
        <f t="shared" si="41"/>
        <v/>
      </c>
      <c r="D876" s="3"/>
      <c r="E876" s="3" t="str">
        <f t="shared" si="40"/>
        <v/>
      </c>
      <c r="F876" s="3"/>
      <c r="G876" s="13"/>
      <c r="H876" s="16"/>
      <c r="I876" s="3" t="str">
        <f>IF(H876&lt;&gt;"",LOOKUP(H876,List!$C$1:$C$1000,List!$D$1:$D$1000),"")</f>
        <v/>
      </c>
      <c r="J876" s="3"/>
      <c r="K876" s="1" t="str">
        <f>IF(J876&lt;&gt;"",J876*LOOKUP(H876,List!$C$1:$C$1000,List!$E$1:$E$1000),"")</f>
        <v/>
      </c>
      <c r="M876" s="6" t="str">
        <f>IF(L876&lt;&gt;"",L876*LOOKUP(H876,List!$C$1:$C$1000,List!$E$1:$E$1000),"")</f>
        <v/>
      </c>
      <c r="O876" s="9" t="str">
        <f>IF(N876&lt;&gt;"",N876*LOOKUP(H876,List!$C$1:$C$1000:'List'!$E$1:$E$1000),"")</f>
        <v/>
      </c>
    </row>
    <row r="877" spans="1:15" x14ac:dyDescent="0.3">
      <c r="A877" s="2"/>
      <c r="B877" s="3" t="str">
        <f t="shared" si="39"/>
        <v/>
      </c>
      <c r="C877" s="2" t="str">
        <f t="shared" si="41"/>
        <v/>
      </c>
      <c r="D877" s="3"/>
      <c r="E877" s="3" t="str">
        <f t="shared" si="40"/>
        <v/>
      </c>
      <c r="F877" s="3"/>
      <c r="G877" s="13"/>
      <c r="H877" s="16"/>
      <c r="I877" s="3" t="str">
        <f>IF(H877&lt;&gt;"",LOOKUP(H877,List!$C$1:$C$1000,List!$D$1:$D$1000),"")</f>
        <v/>
      </c>
      <c r="J877" s="3"/>
      <c r="K877" s="1" t="str">
        <f>IF(J877&lt;&gt;"",J877*LOOKUP(H877,List!$C$1:$C$1000,List!$E$1:$E$1000),"")</f>
        <v/>
      </c>
      <c r="M877" s="6" t="str">
        <f>IF(L877&lt;&gt;"",L877*LOOKUP(H877,List!$C$1:$C$1000,List!$E$1:$E$1000),"")</f>
        <v/>
      </c>
      <c r="O877" s="9" t="str">
        <f>IF(N877&lt;&gt;"",N877*LOOKUP(H877,List!$C$1:$C$1000:'List'!$E$1:$E$1000),"")</f>
        <v/>
      </c>
    </row>
    <row r="878" spans="1:15" x14ac:dyDescent="0.3">
      <c r="A878" s="2"/>
      <c r="B878" s="3" t="str">
        <f t="shared" si="39"/>
        <v/>
      </c>
      <c r="C878" s="2" t="str">
        <f t="shared" si="41"/>
        <v/>
      </c>
      <c r="D878" s="3"/>
      <c r="E878" s="3" t="str">
        <f t="shared" si="40"/>
        <v/>
      </c>
      <c r="F878" s="3"/>
      <c r="G878" s="13"/>
      <c r="H878" s="16"/>
      <c r="I878" s="3" t="str">
        <f>IF(H878&lt;&gt;"",LOOKUP(H878,List!$C$1:$C$1000,List!$D$1:$D$1000),"")</f>
        <v/>
      </c>
      <c r="J878" s="3"/>
      <c r="K878" s="1" t="str">
        <f>IF(J878&lt;&gt;"",J878*LOOKUP(H878,List!$C$1:$C$1000,List!$E$1:$E$1000),"")</f>
        <v/>
      </c>
      <c r="M878" s="6" t="str">
        <f>IF(L878&lt;&gt;"",L878*LOOKUP(H878,List!$C$1:$C$1000,List!$E$1:$E$1000),"")</f>
        <v/>
      </c>
      <c r="O878" s="9" t="str">
        <f>IF(N878&lt;&gt;"",N878*LOOKUP(H878,List!$C$1:$C$1000:'List'!$E$1:$E$1000),"")</f>
        <v/>
      </c>
    </row>
    <row r="879" spans="1:15" x14ac:dyDescent="0.3">
      <c r="A879" s="2"/>
      <c r="B879" s="3" t="str">
        <f t="shared" si="39"/>
        <v/>
      </c>
      <c r="C879" s="2" t="str">
        <f t="shared" si="41"/>
        <v/>
      </c>
      <c r="D879" s="3"/>
      <c r="E879" s="3" t="str">
        <f t="shared" si="40"/>
        <v/>
      </c>
      <c r="F879" s="3"/>
      <c r="G879" s="13"/>
      <c r="H879" s="16"/>
      <c r="I879" s="3" t="str">
        <f>IF(H879&lt;&gt;"",LOOKUP(H879,List!$C$1:$C$1000,List!$D$1:$D$1000),"")</f>
        <v/>
      </c>
      <c r="J879" s="3"/>
      <c r="K879" s="1" t="str">
        <f>IF(J879&lt;&gt;"",J879*LOOKUP(H879,List!$C$1:$C$1000,List!$E$1:$E$1000),"")</f>
        <v/>
      </c>
      <c r="M879" s="6" t="str">
        <f>IF(L879&lt;&gt;"",L879*LOOKUP(H879,List!$C$1:$C$1000,List!$E$1:$E$1000),"")</f>
        <v/>
      </c>
      <c r="O879" s="9" t="str">
        <f>IF(N879&lt;&gt;"",N879*LOOKUP(H879,List!$C$1:$C$1000:'List'!$E$1:$E$1000),"")</f>
        <v/>
      </c>
    </row>
    <row r="880" spans="1:15" x14ac:dyDescent="0.3">
      <c r="A880" s="2"/>
      <c r="B880" s="3" t="str">
        <f t="shared" si="39"/>
        <v/>
      </c>
      <c r="C880" s="2" t="str">
        <f t="shared" si="41"/>
        <v/>
      </c>
      <c r="D880" s="3"/>
      <c r="E880" s="3" t="str">
        <f t="shared" si="40"/>
        <v/>
      </c>
      <c r="F880" s="3"/>
      <c r="G880" s="13"/>
      <c r="H880" s="16"/>
      <c r="I880" s="3" t="str">
        <f>IF(H880&lt;&gt;"",LOOKUP(H880,List!$C$1:$C$1000,List!$D$1:$D$1000),"")</f>
        <v/>
      </c>
      <c r="J880" s="3"/>
      <c r="K880" s="1" t="str">
        <f>IF(J880&lt;&gt;"",J880*LOOKUP(H880,List!$C$1:$C$1000,List!$E$1:$E$1000),"")</f>
        <v/>
      </c>
      <c r="M880" s="6" t="str">
        <f>IF(L880&lt;&gt;"",L880*LOOKUP(H880,List!$C$1:$C$1000,List!$E$1:$E$1000),"")</f>
        <v/>
      </c>
      <c r="O880" s="9" t="str">
        <f>IF(N880&lt;&gt;"",N880*LOOKUP(H880,List!$C$1:$C$1000:'List'!$E$1:$E$1000),"")</f>
        <v/>
      </c>
    </row>
    <row r="881" spans="1:15" x14ac:dyDescent="0.3">
      <c r="A881" s="2"/>
      <c r="B881" s="3" t="str">
        <f t="shared" si="39"/>
        <v/>
      </c>
      <c r="C881" s="2" t="str">
        <f t="shared" si="41"/>
        <v/>
      </c>
      <c r="D881" s="3"/>
      <c r="E881" s="3" t="str">
        <f t="shared" si="40"/>
        <v/>
      </c>
      <c r="F881" s="3"/>
      <c r="G881" s="13"/>
      <c r="H881" s="16"/>
      <c r="I881" s="3" t="str">
        <f>IF(H881&lt;&gt;"",LOOKUP(H881,List!$C$1:$C$1000,List!$D$1:$D$1000),"")</f>
        <v/>
      </c>
      <c r="J881" s="3"/>
      <c r="K881" s="1" t="str">
        <f>IF(J881&lt;&gt;"",J881*LOOKUP(H881,List!$C$1:$C$1000,List!$E$1:$E$1000),"")</f>
        <v/>
      </c>
      <c r="M881" s="6" t="str">
        <f>IF(L881&lt;&gt;"",L881*LOOKUP(H881,List!$C$1:$C$1000,List!$E$1:$E$1000),"")</f>
        <v/>
      </c>
      <c r="O881" s="9" t="str">
        <f>IF(N881&lt;&gt;"",N881*LOOKUP(H881,List!$C$1:$C$1000:'List'!$E$1:$E$1000),"")</f>
        <v/>
      </c>
    </row>
    <row r="882" spans="1:15" x14ac:dyDescent="0.3">
      <c r="A882" s="2"/>
      <c r="B882" s="3" t="str">
        <f t="shared" si="39"/>
        <v/>
      </c>
      <c r="C882" s="2" t="str">
        <f t="shared" si="41"/>
        <v/>
      </c>
      <c r="D882" s="3"/>
      <c r="E882" s="3" t="str">
        <f t="shared" si="40"/>
        <v/>
      </c>
      <c r="F882" s="3"/>
      <c r="G882" s="13"/>
      <c r="H882" s="16"/>
      <c r="I882" s="3" t="str">
        <f>IF(H882&lt;&gt;"",LOOKUP(H882,List!$C$1:$C$1000,List!$D$1:$D$1000),"")</f>
        <v/>
      </c>
      <c r="J882" s="3"/>
      <c r="K882" s="1" t="str">
        <f>IF(J882&lt;&gt;"",J882*LOOKUP(H882,List!$C$1:$C$1000,List!$E$1:$E$1000),"")</f>
        <v/>
      </c>
      <c r="M882" s="6" t="str">
        <f>IF(L882&lt;&gt;"",L882*LOOKUP(H882,List!$C$1:$C$1000,List!$E$1:$E$1000),"")</f>
        <v/>
      </c>
      <c r="O882" s="9" t="str">
        <f>IF(N882&lt;&gt;"",N882*LOOKUP(H882,List!$C$1:$C$1000:'List'!$E$1:$E$1000),"")</f>
        <v/>
      </c>
    </row>
    <row r="883" spans="1:15" x14ac:dyDescent="0.3">
      <c r="A883" s="2"/>
      <c r="B883" s="3" t="str">
        <f t="shared" si="39"/>
        <v/>
      </c>
      <c r="C883" s="2" t="str">
        <f t="shared" si="41"/>
        <v/>
      </c>
      <c r="D883" s="3"/>
      <c r="E883" s="3" t="str">
        <f t="shared" si="40"/>
        <v/>
      </c>
      <c r="F883" s="3"/>
      <c r="G883" s="13"/>
      <c r="H883" s="16"/>
      <c r="I883" s="3" t="str">
        <f>IF(H883&lt;&gt;"",LOOKUP(H883,List!$C$1:$C$1000,List!$D$1:$D$1000),"")</f>
        <v/>
      </c>
      <c r="J883" s="3"/>
      <c r="K883" s="1" t="str">
        <f>IF(J883&lt;&gt;"",J883*LOOKUP(H883,List!$C$1:$C$1000,List!$E$1:$E$1000),"")</f>
        <v/>
      </c>
      <c r="M883" s="6" t="str">
        <f>IF(L883&lt;&gt;"",L883*LOOKUP(H883,List!$C$1:$C$1000,List!$E$1:$E$1000),"")</f>
        <v/>
      </c>
      <c r="O883" s="9" t="str">
        <f>IF(N883&lt;&gt;"",N883*LOOKUP(H883,List!$C$1:$C$1000:'List'!$E$1:$E$1000),"")</f>
        <v/>
      </c>
    </row>
    <row r="884" spans="1:15" x14ac:dyDescent="0.3">
      <c r="A884" s="2"/>
      <c r="B884" s="3" t="str">
        <f t="shared" si="39"/>
        <v/>
      </c>
      <c r="C884" s="2" t="str">
        <f t="shared" si="41"/>
        <v/>
      </c>
      <c r="D884" s="3"/>
      <c r="E884" s="3" t="str">
        <f t="shared" si="40"/>
        <v/>
      </c>
      <c r="F884" s="3"/>
      <c r="G884" s="13"/>
      <c r="H884" s="16"/>
      <c r="I884" s="3" t="str">
        <f>IF(H884&lt;&gt;"",LOOKUP(H884,List!$C$1:$C$1000,List!$D$1:$D$1000),"")</f>
        <v/>
      </c>
      <c r="J884" s="3"/>
      <c r="K884" s="1" t="str">
        <f>IF(J884&lt;&gt;"",J884*LOOKUP(H884,List!$C$1:$C$1000,List!$E$1:$E$1000),"")</f>
        <v/>
      </c>
      <c r="M884" s="6" t="str">
        <f>IF(L884&lt;&gt;"",L884*LOOKUP(H884,List!$C$1:$C$1000,List!$E$1:$E$1000),"")</f>
        <v/>
      </c>
      <c r="O884" s="9" t="str">
        <f>IF(N884&lt;&gt;"",N884*LOOKUP(H884,List!$C$1:$C$1000:'List'!$E$1:$E$1000),"")</f>
        <v/>
      </c>
    </row>
    <row r="885" spans="1:15" x14ac:dyDescent="0.3">
      <c r="A885" s="2"/>
      <c r="B885" s="3" t="str">
        <f t="shared" si="39"/>
        <v/>
      </c>
      <c r="C885" s="2" t="str">
        <f t="shared" si="41"/>
        <v/>
      </c>
      <c r="D885" s="3"/>
      <c r="E885" s="3" t="str">
        <f t="shared" si="40"/>
        <v/>
      </c>
      <c r="F885" s="3"/>
      <c r="G885" s="13"/>
      <c r="H885" s="16"/>
      <c r="I885" s="3" t="str">
        <f>IF(H885&lt;&gt;"",LOOKUP(H885,List!$C$1:$C$1000,List!$D$1:$D$1000),"")</f>
        <v/>
      </c>
      <c r="J885" s="3"/>
      <c r="K885" s="1" t="str">
        <f>IF(J885&lt;&gt;"",J885*LOOKUP(H885,List!$C$1:$C$1000,List!$E$1:$E$1000),"")</f>
        <v/>
      </c>
      <c r="M885" s="6" t="str">
        <f>IF(L885&lt;&gt;"",L885*LOOKUP(H885,List!$C$1:$C$1000,List!$E$1:$E$1000),"")</f>
        <v/>
      </c>
      <c r="O885" s="9" t="str">
        <f>IF(N885&lt;&gt;"",N885*LOOKUP(H885,List!$C$1:$C$1000:'List'!$E$1:$E$1000),"")</f>
        <v/>
      </c>
    </row>
    <row r="886" spans="1:15" x14ac:dyDescent="0.3">
      <c r="A886" s="2"/>
      <c r="B886" s="3" t="str">
        <f t="shared" si="39"/>
        <v/>
      </c>
      <c r="C886" s="2" t="str">
        <f t="shared" si="41"/>
        <v/>
      </c>
      <c r="D886" s="3"/>
      <c r="E886" s="3" t="str">
        <f t="shared" si="40"/>
        <v/>
      </c>
      <c r="F886" s="3"/>
      <c r="G886" s="13"/>
      <c r="H886" s="16"/>
      <c r="I886" s="3" t="str">
        <f>IF(H886&lt;&gt;"",LOOKUP(H886,List!$C$1:$C$1000,List!$D$1:$D$1000),"")</f>
        <v/>
      </c>
      <c r="J886" s="3"/>
      <c r="K886" s="1" t="str">
        <f>IF(J886&lt;&gt;"",J886*LOOKUP(H886,List!$C$1:$C$1000,List!$E$1:$E$1000),"")</f>
        <v/>
      </c>
      <c r="M886" s="6" t="str">
        <f>IF(L886&lt;&gt;"",L886*LOOKUP(H886,List!$C$1:$C$1000,List!$E$1:$E$1000),"")</f>
        <v/>
      </c>
      <c r="O886" s="9" t="str">
        <f>IF(N886&lt;&gt;"",N886*LOOKUP(H886,List!$C$1:$C$1000:'List'!$E$1:$E$1000),"")</f>
        <v/>
      </c>
    </row>
    <row r="887" spans="1:15" x14ac:dyDescent="0.3">
      <c r="A887" s="2"/>
      <c r="B887" s="3" t="str">
        <f t="shared" si="39"/>
        <v/>
      </c>
      <c r="C887" s="2" t="str">
        <f t="shared" si="41"/>
        <v/>
      </c>
      <c r="D887" s="3"/>
      <c r="E887" s="3" t="str">
        <f t="shared" si="40"/>
        <v/>
      </c>
      <c r="F887" s="3"/>
      <c r="G887" s="13"/>
      <c r="H887" s="16"/>
      <c r="I887" s="3" t="str">
        <f>IF(H887&lt;&gt;"",LOOKUP(H887,List!$C$1:$C$1000,List!$D$1:$D$1000),"")</f>
        <v/>
      </c>
      <c r="J887" s="3"/>
      <c r="K887" s="1" t="str">
        <f>IF(J887&lt;&gt;"",J887*LOOKUP(H887,List!$C$1:$C$1000,List!$E$1:$E$1000),"")</f>
        <v/>
      </c>
      <c r="M887" s="6" t="str">
        <f>IF(L887&lt;&gt;"",L887*LOOKUP(H887,List!$C$1:$C$1000,List!$E$1:$E$1000),"")</f>
        <v/>
      </c>
      <c r="O887" s="9" t="str">
        <f>IF(N887&lt;&gt;"",N887*LOOKUP(H887,List!$C$1:$C$1000:'List'!$E$1:$E$1000),"")</f>
        <v/>
      </c>
    </row>
    <row r="888" spans="1:15" x14ac:dyDescent="0.3">
      <c r="A888" s="2"/>
      <c r="B888" s="3" t="str">
        <f t="shared" si="39"/>
        <v/>
      </c>
      <c r="C888" s="2" t="str">
        <f t="shared" si="41"/>
        <v/>
      </c>
      <c r="D888" s="3"/>
      <c r="E888" s="3" t="str">
        <f t="shared" si="40"/>
        <v/>
      </c>
      <c r="F888" s="3"/>
      <c r="G888" s="13"/>
      <c r="H888" s="16"/>
      <c r="I888" s="3" t="str">
        <f>IF(H888&lt;&gt;"",LOOKUP(H888,List!$C$1:$C$1000,List!$D$1:$D$1000),"")</f>
        <v/>
      </c>
      <c r="J888" s="3"/>
      <c r="K888" s="1" t="str">
        <f>IF(J888&lt;&gt;"",J888*LOOKUP(H888,List!$C$1:$C$1000,List!$E$1:$E$1000),"")</f>
        <v/>
      </c>
      <c r="M888" s="6" t="str">
        <f>IF(L888&lt;&gt;"",L888*LOOKUP(H888,List!$C$1:$C$1000,List!$E$1:$E$1000),"")</f>
        <v/>
      </c>
      <c r="O888" s="9" t="str">
        <f>IF(N888&lt;&gt;"",N888*LOOKUP(H888,List!$C$1:$C$1000:'List'!$E$1:$E$1000),"")</f>
        <v/>
      </c>
    </row>
    <row r="889" spans="1:15" x14ac:dyDescent="0.3">
      <c r="A889" s="2"/>
      <c r="B889" s="3" t="str">
        <f t="shared" si="39"/>
        <v/>
      </c>
      <c r="C889" s="2" t="str">
        <f t="shared" si="41"/>
        <v/>
      </c>
      <c r="D889" s="3"/>
      <c r="E889" s="3" t="str">
        <f t="shared" si="40"/>
        <v/>
      </c>
      <c r="F889" s="3"/>
      <c r="G889" s="13"/>
      <c r="H889" s="16"/>
      <c r="I889" s="3" t="str">
        <f>IF(H889&lt;&gt;"",LOOKUP(H889,List!$C$1:$C$1000,List!$D$1:$D$1000),"")</f>
        <v/>
      </c>
      <c r="J889" s="3"/>
      <c r="K889" s="1" t="str">
        <f>IF(J889&lt;&gt;"",J889*LOOKUP(H889,List!$C$1:$C$1000,List!$E$1:$E$1000),"")</f>
        <v/>
      </c>
      <c r="M889" s="6" t="str">
        <f>IF(L889&lt;&gt;"",L889*LOOKUP(H889,List!$C$1:$C$1000,List!$E$1:$E$1000),"")</f>
        <v/>
      </c>
      <c r="O889" s="9" t="str">
        <f>IF(N889&lt;&gt;"",N889*LOOKUP(H889,List!$C$1:$C$1000:'List'!$E$1:$E$1000),"")</f>
        <v/>
      </c>
    </row>
    <row r="890" spans="1:15" x14ac:dyDescent="0.3">
      <c r="A890" s="2"/>
      <c r="B890" s="3" t="str">
        <f t="shared" si="39"/>
        <v/>
      </c>
      <c r="C890" s="2" t="str">
        <f t="shared" si="41"/>
        <v/>
      </c>
      <c r="D890" s="3"/>
      <c r="E890" s="3" t="str">
        <f t="shared" si="40"/>
        <v/>
      </c>
      <c r="F890" s="3"/>
      <c r="G890" s="13"/>
      <c r="H890" s="16"/>
      <c r="I890" s="3" t="str">
        <f>IF(H890&lt;&gt;"",LOOKUP(H890,List!$C$1:$C$1000,List!$D$1:$D$1000),"")</f>
        <v/>
      </c>
      <c r="J890" s="3"/>
      <c r="K890" s="1" t="str">
        <f>IF(J890&lt;&gt;"",J890*LOOKUP(H890,List!$C$1:$C$1000,List!$E$1:$E$1000),"")</f>
        <v/>
      </c>
      <c r="M890" s="6" t="str">
        <f>IF(L890&lt;&gt;"",L890*LOOKUP(H890,List!$C$1:$C$1000,List!$E$1:$E$1000),"")</f>
        <v/>
      </c>
      <c r="O890" s="9" t="str">
        <f>IF(N890&lt;&gt;"",N890*LOOKUP(H890,List!$C$1:$C$1000:'List'!$E$1:$E$1000),"")</f>
        <v/>
      </c>
    </row>
    <row r="891" spans="1:15" x14ac:dyDescent="0.3">
      <c r="A891" s="2"/>
      <c r="B891" s="3" t="str">
        <f t="shared" si="39"/>
        <v/>
      </c>
      <c r="C891" s="2" t="str">
        <f t="shared" si="41"/>
        <v/>
      </c>
      <c r="D891" s="3"/>
      <c r="E891" s="3" t="str">
        <f t="shared" si="40"/>
        <v/>
      </c>
      <c r="F891" s="3"/>
      <c r="G891" s="13"/>
      <c r="H891" s="16"/>
      <c r="I891" s="3" t="str">
        <f>IF(H891&lt;&gt;"",LOOKUP(H891,List!$C$1:$C$1000,List!$D$1:$D$1000),"")</f>
        <v/>
      </c>
      <c r="J891" s="3"/>
      <c r="K891" s="1" t="str">
        <f>IF(J891&lt;&gt;"",J891*LOOKUP(H891,List!$C$1:$C$1000,List!$E$1:$E$1000),"")</f>
        <v/>
      </c>
      <c r="M891" s="6" t="str">
        <f>IF(L891&lt;&gt;"",L891*LOOKUP(H891,List!$C$1:$C$1000,List!$E$1:$E$1000),"")</f>
        <v/>
      </c>
      <c r="O891" s="9" t="str">
        <f>IF(N891&lt;&gt;"",N891*LOOKUP(H891,List!$C$1:$C$1000:'List'!$E$1:$E$1000),"")</f>
        <v/>
      </c>
    </row>
    <row r="892" spans="1:15" x14ac:dyDescent="0.3">
      <c r="A892" s="2"/>
      <c r="B892" s="3" t="str">
        <f t="shared" si="39"/>
        <v/>
      </c>
      <c r="C892" s="2" t="str">
        <f t="shared" si="41"/>
        <v/>
      </c>
      <c r="D892" s="3"/>
      <c r="E892" s="3" t="str">
        <f t="shared" si="40"/>
        <v/>
      </c>
      <c r="F892" s="3"/>
      <c r="G892" s="13"/>
      <c r="H892" s="16"/>
      <c r="I892" s="3" t="str">
        <f>IF(H892&lt;&gt;"",LOOKUP(H892,List!$C$1:$C$1000,List!$D$1:$D$1000),"")</f>
        <v/>
      </c>
      <c r="J892" s="3"/>
      <c r="K892" s="1" t="str">
        <f>IF(J892&lt;&gt;"",J892*LOOKUP(H892,List!$C$1:$C$1000,List!$E$1:$E$1000),"")</f>
        <v/>
      </c>
      <c r="M892" s="6" t="str">
        <f>IF(L892&lt;&gt;"",L892*LOOKUP(H892,List!$C$1:$C$1000,List!$E$1:$E$1000),"")</f>
        <v/>
      </c>
      <c r="O892" s="9" t="str">
        <f>IF(N892&lt;&gt;"",N892*LOOKUP(H892,List!$C$1:$C$1000:'List'!$E$1:$E$1000),"")</f>
        <v/>
      </c>
    </row>
    <row r="893" spans="1:15" x14ac:dyDescent="0.3">
      <c r="A893" s="2"/>
      <c r="B893" s="3" t="str">
        <f t="shared" si="39"/>
        <v/>
      </c>
      <c r="C893" s="2" t="str">
        <f t="shared" si="41"/>
        <v/>
      </c>
      <c r="D893" s="3"/>
      <c r="E893" s="3" t="str">
        <f t="shared" si="40"/>
        <v/>
      </c>
      <c r="F893" s="3"/>
      <c r="G893" s="13"/>
      <c r="H893" s="16"/>
      <c r="I893" s="3" t="str">
        <f>IF(H893&lt;&gt;"",LOOKUP(H893,List!$C$1:$C$1000,List!$D$1:$D$1000),"")</f>
        <v/>
      </c>
      <c r="J893" s="3"/>
      <c r="K893" s="1" t="str">
        <f>IF(J893&lt;&gt;"",J893*LOOKUP(H893,List!$C$1:$C$1000,List!$E$1:$E$1000),"")</f>
        <v/>
      </c>
      <c r="M893" s="6" t="str">
        <f>IF(L893&lt;&gt;"",L893*LOOKUP(H893,List!$C$1:$C$1000,List!$E$1:$E$1000),"")</f>
        <v/>
      </c>
      <c r="O893" s="9" t="str">
        <f>IF(N893&lt;&gt;"",N893*LOOKUP(H893,List!$C$1:$C$1000:'List'!$E$1:$E$1000),"")</f>
        <v/>
      </c>
    </row>
    <row r="894" spans="1:15" x14ac:dyDescent="0.3">
      <c r="A894" s="2"/>
      <c r="B894" s="3" t="str">
        <f t="shared" si="39"/>
        <v/>
      </c>
      <c r="C894" s="2" t="str">
        <f t="shared" si="41"/>
        <v/>
      </c>
      <c r="D894" s="3"/>
      <c r="E894" s="3" t="str">
        <f t="shared" si="40"/>
        <v/>
      </c>
      <c r="F894" s="3"/>
      <c r="G894" s="13"/>
      <c r="H894" s="16"/>
      <c r="I894" s="3" t="str">
        <f>IF(H894&lt;&gt;"",LOOKUP(H894,List!$C$1:$C$1000,List!$D$1:$D$1000),"")</f>
        <v/>
      </c>
      <c r="J894" s="3"/>
      <c r="K894" s="1" t="str">
        <f>IF(J894&lt;&gt;"",J894*LOOKUP(H894,List!$C$1:$C$1000,List!$E$1:$E$1000),"")</f>
        <v/>
      </c>
      <c r="M894" s="6" t="str">
        <f>IF(L894&lt;&gt;"",L894*LOOKUP(H894,List!$C$1:$C$1000,List!$E$1:$E$1000),"")</f>
        <v/>
      </c>
      <c r="O894" s="9" t="str">
        <f>IF(N894&lt;&gt;"",N894*LOOKUP(H894,List!$C$1:$C$1000:'List'!$E$1:$E$1000),"")</f>
        <v/>
      </c>
    </row>
    <row r="895" spans="1:15" x14ac:dyDescent="0.3">
      <c r="A895" s="2"/>
      <c r="B895" s="3" t="str">
        <f t="shared" si="39"/>
        <v/>
      </c>
      <c r="C895" s="2" t="str">
        <f t="shared" si="41"/>
        <v/>
      </c>
      <c r="D895" s="3"/>
      <c r="E895" s="3" t="str">
        <f t="shared" si="40"/>
        <v/>
      </c>
      <c r="F895" s="3"/>
      <c r="G895" s="13"/>
      <c r="H895" s="16"/>
      <c r="I895" s="3" t="str">
        <f>IF(H895&lt;&gt;"",LOOKUP(H895,List!$C$1:$C$1000,List!$D$1:$D$1000),"")</f>
        <v/>
      </c>
      <c r="J895" s="3"/>
      <c r="K895" s="1" t="str">
        <f>IF(J895&lt;&gt;"",J895*LOOKUP(H895,List!$C$1:$C$1000,List!$E$1:$E$1000),"")</f>
        <v/>
      </c>
      <c r="M895" s="6" t="str">
        <f>IF(L895&lt;&gt;"",L895*LOOKUP(H895,List!$C$1:$C$1000,List!$E$1:$E$1000),"")</f>
        <v/>
      </c>
      <c r="O895" s="9" t="str">
        <f>IF(N895&lt;&gt;"",N895*LOOKUP(H895,List!$C$1:$C$1000:'List'!$E$1:$E$1000),"")</f>
        <v/>
      </c>
    </row>
    <row r="896" spans="1:15" x14ac:dyDescent="0.3">
      <c r="A896" s="2"/>
      <c r="B896" s="3" t="str">
        <f t="shared" si="39"/>
        <v/>
      </c>
      <c r="C896" s="2" t="str">
        <f t="shared" si="41"/>
        <v/>
      </c>
      <c r="D896" s="3"/>
      <c r="E896" s="3" t="str">
        <f t="shared" si="40"/>
        <v/>
      </c>
      <c r="F896" s="3"/>
      <c r="G896" s="13"/>
      <c r="H896" s="16"/>
      <c r="I896" s="3" t="str">
        <f>IF(H896&lt;&gt;"",LOOKUP(H896,List!$C$1:$C$1000,List!$D$1:$D$1000),"")</f>
        <v/>
      </c>
      <c r="J896" s="3"/>
      <c r="K896" s="1" t="str">
        <f>IF(J896&lt;&gt;"",J896*LOOKUP(H896,List!$C$1:$C$1000,List!$E$1:$E$1000),"")</f>
        <v/>
      </c>
      <c r="M896" s="6" t="str">
        <f>IF(L896&lt;&gt;"",L896*LOOKUP(H896,List!$C$1:$C$1000,List!$E$1:$E$1000),"")</f>
        <v/>
      </c>
      <c r="O896" s="9" t="str">
        <f>IF(N896&lt;&gt;"",N896*LOOKUP(H896,List!$C$1:$C$1000:'List'!$E$1:$E$1000),"")</f>
        <v/>
      </c>
    </row>
    <row r="897" spans="1:15" x14ac:dyDescent="0.3">
      <c r="A897" s="2"/>
      <c r="B897" s="3" t="str">
        <f t="shared" si="39"/>
        <v/>
      </c>
      <c r="C897" s="2" t="str">
        <f t="shared" si="41"/>
        <v/>
      </c>
      <c r="D897" s="3"/>
      <c r="E897" s="3" t="str">
        <f t="shared" si="40"/>
        <v/>
      </c>
      <c r="F897" s="3"/>
      <c r="G897" s="13"/>
      <c r="H897" s="16"/>
      <c r="I897" s="3" t="str">
        <f>IF(H897&lt;&gt;"",LOOKUP(H897,List!$C$1:$C$1000,List!$D$1:$D$1000),"")</f>
        <v/>
      </c>
      <c r="J897" s="3"/>
      <c r="K897" s="1" t="str">
        <f>IF(J897&lt;&gt;"",J897*LOOKUP(H897,List!$C$1:$C$1000,List!$E$1:$E$1000),"")</f>
        <v/>
      </c>
      <c r="M897" s="6" t="str">
        <f>IF(L897&lt;&gt;"",L897*LOOKUP(H897,List!$C$1:$C$1000,List!$E$1:$E$1000),"")</f>
        <v/>
      </c>
      <c r="O897" s="9" t="str">
        <f>IF(N897&lt;&gt;"",N897*LOOKUP(H897,List!$C$1:$C$1000:'List'!$E$1:$E$1000),"")</f>
        <v/>
      </c>
    </row>
    <row r="898" spans="1:15" x14ac:dyDescent="0.3">
      <c r="A898" s="2"/>
      <c r="B898" s="3" t="str">
        <f t="shared" si="39"/>
        <v/>
      </c>
      <c r="C898" s="2" t="str">
        <f t="shared" si="41"/>
        <v/>
      </c>
      <c r="D898" s="3"/>
      <c r="E898" s="3" t="str">
        <f t="shared" si="40"/>
        <v/>
      </c>
      <c r="F898" s="3"/>
      <c r="G898" s="13"/>
      <c r="H898" s="16"/>
      <c r="I898" s="3" t="str">
        <f>IF(H898&lt;&gt;"",LOOKUP(H898,List!$C$1:$C$1000,List!$D$1:$D$1000),"")</f>
        <v/>
      </c>
      <c r="J898" s="3"/>
      <c r="K898" s="1" t="str">
        <f>IF(J898&lt;&gt;"",J898*LOOKUP(H898,List!$C$1:$C$1000,List!$E$1:$E$1000),"")</f>
        <v/>
      </c>
      <c r="M898" s="6" t="str">
        <f>IF(L898&lt;&gt;"",L898*LOOKUP(H898,List!$C$1:$C$1000,List!$E$1:$E$1000),"")</f>
        <v/>
      </c>
      <c r="O898" s="9" t="str">
        <f>IF(N898&lt;&gt;"",N898*LOOKUP(H898,List!$C$1:$C$1000:'List'!$E$1:$E$1000),"")</f>
        <v/>
      </c>
    </row>
    <row r="899" spans="1:15" x14ac:dyDescent="0.3">
      <c r="A899" s="2"/>
      <c r="B899" s="3" t="str">
        <f t="shared" ref="B899:B962" si="42">IF(A899&lt;&gt;"","TP","")</f>
        <v/>
      </c>
      <c r="C899" s="2" t="str">
        <f t="shared" si="41"/>
        <v/>
      </c>
      <c r="D899" s="3"/>
      <c r="E899" s="3" t="str">
        <f t="shared" ref="E899:E962" si="43">IF(A899&lt;&gt;"",E898+1,"")</f>
        <v/>
      </c>
      <c r="F899" s="3"/>
      <c r="G899" s="13"/>
      <c r="H899" s="16"/>
      <c r="I899" s="3" t="str">
        <f>IF(H899&lt;&gt;"",LOOKUP(H899,List!$C$1:$C$1000,List!$D$1:$D$1000),"")</f>
        <v/>
      </c>
      <c r="J899" s="3"/>
      <c r="K899" s="1" t="str">
        <f>IF(J899&lt;&gt;"",J899*LOOKUP(H899,List!$C$1:$C$1000,List!$E$1:$E$1000),"")</f>
        <v/>
      </c>
      <c r="M899" s="6" t="str">
        <f>IF(L899&lt;&gt;"",L899*LOOKUP(H899,List!$C$1:$C$1000,List!$E$1:$E$1000),"")</f>
        <v/>
      </c>
      <c r="O899" s="9" t="str">
        <f>IF(N899&lt;&gt;"",N899*LOOKUP(H899,List!$C$1:$C$1000:'List'!$E$1:$E$1000),"")</f>
        <v/>
      </c>
    </row>
    <row r="900" spans="1:15" x14ac:dyDescent="0.3">
      <c r="A900" s="2"/>
      <c r="B900" s="3" t="str">
        <f t="shared" si="42"/>
        <v/>
      </c>
      <c r="C900" s="2" t="str">
        <f t="shared" ref="C900:C963" si="44">IF(A900&lt;&gt;"",C899,"")</f>
        <v/>
      </c>
      <c r="D900" s="3"/>
      <c r="E900" s="3" t="str">
        <f t="shared" si="43"/>
        <v/>
      </c>
      <c r="F900" s="3"/>
      <c r="G900" s="13"/>
      <c r="H900" s="16"/>
      <c r="I900" s="3" t="str">
        <f>IF(H900&lt;&gt;"",LOOKUP(H900,List!$C$1:$C$1000,List!$D$1:$D$1000),"")</f>
        <v/>
      </c>
      <c r="J900" s="3"/>
      <c r="K900" s="1" t="str">
        <f>IF(J900&lt;&gt;"",J900*LOOKUP(H900,List!$C$1:$C$1000,List!$E$1:$E$1000),"")</f>
        <v/>
      </c>
      <c r="M900" s="6" t="str">
        <f>IF(L900&lt;&gt;"",L900*LOOKUP(H900,List!$C$1:$C$1000,List!$E$1:$E$1000),"")</f>
        <v/>
      </c>
      <c r="O900" s="9" t="str">
        <f>IF(N900&lt;&gt;"",N900*LOOKUP(H900,List!$C$1:$C$1000:'List'!$E$1:$E$1000),"")</f>
        <v/>
      </c>
    </row>
    <row r="901" spans="1:15" x14ac:dyDescent="0.3">
      <c r="A901" s="2"/>
      <c r="B901" s="3" t="str">
        <f t="shared" si="42"/>
        <v/>
      </c>
      <c r="C901" s="2" t="str">
        <f t="shared" si="44"/>
        <v/>
      </c>
      <c r="D901" s="3"/>
      <c r="E901" s="3" t="str">
        <f t="shared" si="43"/>
        <v/>
      </c>
      <c r="F901" s="3"/>
      <c r="G901" s="13"/>
      <c r="H901" s="16"/>
      <c r="I901" s="3" t="str">
        <f>IF(H901&lt;&gt;"",LOOKUP(H901,List!$C$1:$C$1000,List!$D$1:$D$1000),"")</f>
        <v/>
      </c>
      <c r="J901" s="3"/>
      <c r="K901" s="1" t="str">
        <f>IF(J901&lt;&gt;"",J901*LOOKUP(H901,List!$C$1:$C$1000,List!$E$1:$E$1000),"")</f>
        <v/>
      </c>
      <c r="M901" s="6" t="str">
        <f>IF(L901&lt;&gt;"",L901*LOOKUP(H901,List!$C$1:$C$1000,List!$E$1:$E$1000),"")</f>
        <v/>
      </c>
      <c r="O901" s="9" t="str">
        <f>IF(N901&lt;&gt;"",N901*LOOKUP(H901,List!$C$1:$C$1000:'List'!$E$1:$E$1000),"")</f>
        <v/>
      </c>
    </row>
    <row r="902" spans="1:15" x14ac:dyDescent="0.3">
      <c r="A902" s="2"/>
      <c r="B902" s="3" t="str">
        <f t="shared" si="42"/>
        <v/>
      </c>
      <c r="C902" s="2" t="str">
        <f t="shared" si="44"/>
        <v/>
      </c>
      <c r="D902" s="3"/>
      <c r="E902" s="3" t="str">
        <f t="shared" si="43"/>
        <v/>
      </c>
      <c r="F902" s="3"/>
      <c r="G902" s="13"/>
      <c r="H902" s="16"/>
      <c r="I902" s="3" t="str">
        <f>IF(H902&lt;&gt;"",LOOKUP(H902,List!$C$1:$C$1000,List!$D$1:$D$1000),"")</f>
        <v/>
      </c>
      <c r="J902" s="3"/>
      <c r="K902" s="1" t="str">
        <f>IF(J902&lt;&gt;"",J902*LOOKUP(H902,List!$C$1:$C$1000,List!$E$1:$E$1000),"")</f>
        <v/>
      </c>
      <c r="M902" s="6" t="str">
        <f>IF(L902&lt;&gt;"",L902*LOOKUP(H902,List!$C$1:$C$1000,List!$E$1:$E$1000),"")</f>
        <v/>
      </c>
      <c r="O902" s="9" t="str">
        <f>IF(N902&lt;&gt;"",N902*LOOKUP(H902,List!$C$1:$C$1000:'List'!$E$1:$E$1000),"")</f>
        <v/>
      </c>
    </row>
    <row r="903" spans="1:15" x14ac:dyDescent="0.3">
      <c r="A903" s="2"/>
      <c r="B903" s="3" t="str">
        <f t="shared" si="42"/>
        <v/>
      </c>
      <c r="C903" s="2" t="str">
        <f t="shared" si="44"/>
        <v/>
      </c>
      <c r="D903" s="3"/>
      <c r="E903" s="3" t="str">
        <f t="shared" si="43"/>
        <v/>
      </c>
      <c r="F903" s="3"/>
      <c r="G903" s="13"/>
      <c r="H903" s="16"/>
      <c r="I903" s="3" t="str">
        <f>IF(H903&lt;&gt;"",LOOKUP(H903,List!$C$1:$C$1000,List!$D$1:$D$1000),"")</f>
        <v/>
      </c>
      <c r="J903" s="3"/>
      <c r="K903" s="1" t="str">
        <f>IF(J903&lt;&gt;"",J903*LOOKUP(H903,List!$C$1:$C$1000,List!$E$1:$E$1000),"")</f>
        <v/>
      </c>
      <c r="M903" s="6" t="str">
        <f>IF(L903&lt;&gt;"",L903*LOOKUP(H903,List!$C$1:$C$1000,List!$E$1:$E$1000),"")</f>
        <v/>
      </c>
      <c r="O903" s="9" t="str">
        <f>IF(N903&lt;&gt;"",N903*LOOKUP(H903,List!$C$1:$C$1000:'List'!$E$1:$E$1000),"")</f>
        <v/>
      </c>
    </row>
    <row r="904" spans="1:15" x14ac:dyDescent="0.3">
      <c r="A904" s="2"/>
      <c r="B904" s="3" t="str">
        <f t="shared" si="42"/>
        <v/>
      </c>
      <c r="C904" s="2" t="str">
        <f t="shared" si="44"/>
        <v/>
      </c>
      <c r="D904" s="3"/>
      <c r="E904" s="3" t="str">
        <f t="shared" si="43"/>
        <v/>
      </c>
      <c r="F904" s="3"/>
      <c r="G904" s="13"/>
      <c r="H904" s="16"/>
      <c r="I904" s="3" t="str">
        <f>IF(H904&lt;&gt;"",LOOKUP(H904,List!$C$1:$C$1000,List!$D$1:$D$1000),"")</f>
        <v/>
      </c>
      <c r="J904" s="3"/>
      <c r="K904" s="1" t="str">
        <f>IF(J904&lt;&gt;"",J904*LOOKUP(H904,List!$C$1:$C$1000,List!$E$1:$E$1000),"")</f>
        <v/>
      </c>
      <c r="M904" s="6" t="str">
        <f>IF(L904&lt;&gt;"",L904*LOOKUP(H904,List!$C$1:$C$1000,List!$E$1:$E$1000),"")</f>
        <v/>
      </c>
      <c r="O904" s="9" t="str">
        <f>IF(N904&lt;&gt;"",N904*LOOKUP(H904,List!$C$1:$C$1000:'List'!$E$1:$E$1000),"")</f>
        <v/>
      </c>
    </row>
    <row r="905" spans="1:15" x14ac:dyDescent="0.3">
      <c r="A905" s="2"/>
      <c r="B905" s="3" t="str">
        <f t="shared" si="42"/>
        <v/>
      </c>
      <c r="C905" s="2" t="str">
        <f t="shared" si="44"/>
        <v/>
      </c>
      <c r="D905" s="3"/>
      <c r="E905" s="3" t="str">
        <f t="shared" si="43"/>
        <v/>
      </c>
      <c r="F905" s="3"/>
      <c r="G905" s="13"/>
      <c r="H905" s="16"/>
      <c r="I905" s="3" t="str">
        <f>IF(H905&lt;&gt;"",LOOKUP(H905,List!$C$1:$C$1000,List!$D$1:$D$1000),"")</f>
        <v/>
      </c>
      <c r="J905" s="3"/>
      <c r="K905" s="1" t="str">
        <f>IF(J905&lt;&gt;"",J905*LOOKUP(H905,List!$C$1:$C$1000,List!$E$1:$E$1000),"")</f>
        <v/>
      </c>
      <c r="M905" s="6" t="str">
        <f>IF(L905&lt;&gt;"",L905*LOOKUP(H905,List!$C$1:$C$1000,List!$E$1:$E$1000),"")</f>
        <v/>
      </c>
      <c r="O905" s="9" t="str">
        <f>IF(N905&lt;&gt;"",N905*LOOKUP(H905,List!$C$1:$C$1000:'List'!$E$1:$E$1000),"")</f>
        <v/>
      </c>
    </row>
    <row r="906" spans="1:15" x14ac:dyDescent="0.3">
      <c r="A906" s="2"/>
      <c r="B906" s="3" t="str">
        <f t="shared" si="42"/>
        <v/>
      </c>
      <c r="C906" s="2" t="str">
        <f t="shared" si="44"/>
        <v/>
      </c>
      <c r="D906" s="3"/>
      <c r="E906" s="3" t="str">
        <f t="shared" si="43"/>
        <v/>
      </c>
      <c r="F906" s="3"/>
      <c r="G906" s="13"/>
      <c r="H906" s="16"/>
      <c r="I906" s="3" t="str">
        <f>IF(H906&lt;&gt;"",LOOKUP(H906,List!$C$1:$C$1000,List!$D$1:$D$1000),"")</f>
        <v/>
      </c>
      <c r="J906" s="3"/>
      <c r="K906" s="1" t="str">
        <f>IF(J906&lt;&gt;"",J906*LOOKUP(H906,List!$C$1:$C$1000,List!$E$1:$E$1000),"")</f>
        <v/>
      </c>
      <c r="M906" s="6" t="str">
        <f>IF(L906&lt;&gt;"",L906*LOOKUP(H906,List!$C$1:$C$1000,List!$E$1:$E$1000),"")</f>
        <v/>
      </c>
      <c r="O906" s="9" t="str">
        <f>IF(N906&lt;&gt;"",N906*LOOKUP(H906,List!$C$1:$C$1000:'List'!$E$1:$E$1000),"")</f>
        <v/>
      </c>
    </row>
    <row r="907" spans="1:15" x14ac:dyDescent="0.3">
      <c r="A907" s="2"/>
      <c r="B907" s="3" t="str">
        <f t="shared" si="42"/>
        <v/>
      </c>
      <c r="C907" s="2" t="str">
        <f t="shared" si="44"/>
        <v/>
      </c>
      <c r="D907" s="3"/>
      <c r="E907" s="3" t="str">
        <f t="shared" si="43"/>
        <v/>
      </c>
      <c r="F907" s="3"/>
      <c r="G907" s="13"/>
      <c r="H907" s="16"/>
      <c r="I907" s="3" t="str">
        <f>IF(H907&lt;&gt;"",LOOKUP(H907,List!$C$1:$C$1000,List!$D$1:$D$1000),"")</f>
        <v/>
      </c>
      <c r="J907" s="3"/>
      <c r="K907" s="1" t="str">
        <f>IF(J907&lt;&gt;"",J907*LOOKUP(H907,List!$C$1:$C$1000,List!$E$1:$E$1000),"")</f>
        <v/>
      </c>
      <c r="M907" s="6" t="str">
        <f>IF(L907&lt;&gt;"",L907*LOOKUP(H907,List!$C$1:$C$1000,List!$E$1:$E$1000),"")</f>
        <v/>
      </c>
      <c r="O907" s="9" t="str">
        <f>IF(N907&lt;&gt;"",N907*LOOKUP(H907,List!$C$1:$C$1000:'List'!$E$1:$E$1000),"")</f>
        <v/>
      </c>
    </row>
    <row r="908" spans="1:15" x14ac:dyDescent="0.3">
      <c r="A908" s="2"/>
      <c r="B908" s="3" t="str">
        <f t="shared" si="42"/>
        <v/>
      </c>
      <c r="C908" s="2" t="str">
        <f t="shared" si="44"/>
        <v/>
      </c>
      <c r="D908" s="3"/>
      <c r="E908" s="3" t="str">
        <f t="shared" si="43"/>
        <v/>
      </c>
      <c r="F908" s="3"/>
      <c r="G908" s="13"/>
      <c r="H908" s="16"/>
      <c r="I908" s="3" t="str">
        <f>IF(H908&lt;&gt;"",LOOKUP(H908,List!$C$1:$C$1000,List!$D$1:$D$1000),"")</f>
        <v/>
      </c>
      <c r="J908" s="3"/>
      <c r="K908" s="1" t="str">
        <f>IF(J908&lt;&gt;"",J908*LOOKUP(H908,List!$C$1:$C$1000,List!$E$1:$E$1000),"")</f>
        <v/>
      </c>
      <c r="M908" s="6" t="str">
        <f>IF(L908&lt;&gt;"",L908*LOOKUP(H908,List!$C$1:$C$1000,List!$E$1:$E$1000),"")</f>
        <v/>
      </c>
      <c r="O908" s="9" t="str">
        <f>IF(N908&lt;&gt;"",N908*LOOKUP(H908,List!$C$1:$C$1000:'List'!$E$1:$E$1000),"")</f>
        <v/>
      </c>
    </row>
    <row r="909" spans="1:15" x14ac:dyDescent="0.3">
      <c r="A909" s="2"/>
      <c r="B909" s="3" t="str">
        <f t="shared" si="42"/>
        <v/>
      </c>
      <c r="C909" s="2" t="str">
        <f t="shared" si="44"/>
        <v/>
      </c>
      <c r="D909" s="3"/>
      <c r="E909" s="3" t="str">
        <f t="shared" si="43"/>
        <v/>
      </c>
      <c r="F909" s="3"/>
      <c r="G909" s="13"/>
      <c r="H909" s="16"/>
      <c r="I909" s="3" t="str">
        <f>IF(H909&lt;&gt;"",LOOKUP(H909,List!$C$1:$C$1000,List!$D$1:$D$1000),"")</f>
        <v/>
      </c>
      <c r="J909" s="3"/>
      <c r="K909" s="1" t="str">
        <f>IF(J909&lt;&gt;"",J909*LOOKUP(H909,List!$C$1:$C$1000,List!$E$1:$E$1000),"")</f>
        <v/>
      </c>
      <c r="M909" s="6" t="str">
        <f>IF(L909&lt;&gt;"",L909*LOOKUP(H909,List!$C$1:$C$1000,List!$E$1:$E$1000),"")</f>
        <v/>
      </c>
      <c r="O909" s="9" t="str">
        <f>IF(N909&lt;&gt;"",N909*LOOKUP(H909,List!$C$1:$C$1000:'List'!$E$1:$E$1000),"")</f>
        <v/>
      </c>
    </row>
    <row r="910" spans="1:15" x14ac:dyDescent="0.3">
      <c r="A910" s="2"/>
      <c r="B910" s="3" t="str">
        <f t="shared" si="42"/>
        <v/>
      </c>
      <c r="C910" s="2" t="str">
        <f t="shared" si="44"/>
        <v/>
      </c>
      <c r="D910" s="3"/>
      <c r="E910" s="3" t="str">
        <f t="shared" si="43"/>
        <v/>
      </c>
      <c r="F910" s="3"/>
      <c r="G910" s="13"/>
      <c r="H910" s="16"/>
      <c r="I910" s="3" t="str">
        <f>IF(H910&lt;&gt;"",LOOKUP(H910,List!$C$1:$C$1000,List!$D$1:$D$1000),"")</f>
        <v/>
      </c>
      <c r="J910" s="3"/>
      <c r="K910" s="1" t="str">
        <f>IF(J910&lt;&gt;"",J910*LOOKUP(H910,List!$C$1:$C$1000,List!$E$1:$E$1000),"")</f>
        <v/>
      </c>
      <c r="M910" s="6" t="str">
        <f>IF(L910&lt;&gt;"",L910*LOOKUP(H910,List!$C$1:$C$1000,List!$E$1:$E$1000),"")</f>
        <v/>
      </c>
      <c r="O910" s="9" t="str">
        <f>IF(N910&lt;&gt;"",N910*LOOKUP(H910,List!$C$1:$C$1000:'List'!$E$1:$E$1000),"")</f>
        <v/>
      </c>
    </row>
    <row r="911" spans="1:15" x14ac:dyDescent="0.3">
      <c r="A911" s="2"/>
      <c r="B911" s="3" t="str">
        <f t="shared" si="42"/>
        <v/>
      </c>
      <c r="C911" s="2" t="str">
        <f t="shared" si="44"/>
        <v/>
      </c>
      <c r="D911" s="3"/>
      <c r="E911" s="3" t="str">
        <f t="shared" si="43"/>
        <v/>
      </c>
      <c r="F911" s="3"/>
      <c r="G911" s="13"/>
      <c r="H911" s="16"/>
      <c r="I911" s="3" t="str">
        <f>IF(H911&lt;&gt;"",LOOKUP(H911,List!$C$1:$C$1000,List!$D$1:$D$1000),"")</f>
        <v/>
      </c>
      <c r="J911" s="3"/>
      <c r="K911" s="1" t="str">
        <f>IF(J911&lt;&gt;"",J911*LOOKUP(H911,List!$C$1:$C$1000,List!$E$1:$E$1000),"")</f>
        <v/>
      </c>
      <c r="M911" s="6" t="str">
        <f>IF(L911&lt;&gt;"",L911*LOOKUP(H911,List!$C$1:$C$1000,List!$E$1:$E$1000),"")</f>
        <v/>
      </c>
      <c r="O911" s="9" t="str">
        <f>IF(N911&lt;&gt;"",N911*LOOKUP(H911,List!$C$1:$C$1000:'List'!$E$1:$E$1000),"")</f>
        <v/>
      </c>
    </row>
    <row r="912" spans="1:15" x14ac:dyDescent="0.3">
      <c r="A912" s="2"/>
      <c r="B912" s="3" t="str">
        <f t="shared" si="42"/>
        <v/>
      </c>
      <c r="C912" s="2" t="str">
        <f t="shared" si="44"/>
        <v/>
      </c>
      <c r="D912" s="3"/>
      <c r="E912" s="3" t="str">
        <f t="shared" si="43"/>
        <v/>
      </c>
      <c r="F912" s="3"/>
      <c r="G912" s="13"/>
      <c r="H912" s="16"/>
      <c r="I912" s="3" t="str">
        <f>IF(H912&lt;&gt;"",LOOKUP(H912,List!$C$1:$C$1000,List!$D$1:$D$1000),"")</f>
        <v/>
      </c>
      <c r="J912" s="3"/>
      <c r="K912" s="1" t="str">
        <f>IF(J912&lt;&gt;"",J912*LOOKUP(H912,List!$C$1:$C$1000,List!$E$1:$E$1000),"")</f>
        <v/>
      </c>
      <c r="M912" s="6" t="str">
        <f>IF(L912&lt;&gt;"",L912*LOOKUP(H912,List!$C$1:$C$1000,List!$E$1:$E$1000),"")</f>
        <v/>
      </c>
      <c r="O912" s="9" t="str">
        <f>IF(N912&lt;&gt;"",N912*LOOKUP(H912,List!$C$1:$C$1000:'List'!$E$1:$E$1000),"")</f>
        <v/>
      </c>
    </row>
    <row r="913" spans="1:15" x14ac:dyDescent="0.3">
      <c r="A913" s="2"/>
      <c r="B913" s="3" t="str">
        <f t="shared" si="42"/>
        <v/>
      </c>
      <c r="C913" s="2" t="str">
        <f t="shared" si="44"/>
        <v/>
      </c>
      <c r="D913" s="3"/>
      <c r="E913" s="3" t="str">
        <f t="shared" si="43"/>
        <v/>
      </c>
      <c r="F913" s="3"/>
      <c r="G913" s="13"/>
      <c r="H913" s="16"/>
      <c r="I913" s="3" t="str">
        <f>IF(H913&lt;&gt;"",LOOKUP(H913,List!$C$1:$C$1000,List!$D$1:$D$1000),"")</f>
        <v/>
      </c>
      <c r="J913" s="3"/>
      <c r="K913" s="1" t="str">
        <f>IF(J913&lt;&gt;"",J913*LOOKUP(H913,List!$C$1:$C$1000,List!$E$1:$E$1000),"")</f>
        <v/>
      </c>
      <c r="M913" s="6" t="str">
        <f>IF(L913&lt;&gt;"",L913*LOOKUP(H913,List!$C$1:$C$1000,List!$E$1:$E$1000),"")</f>
        <v/>
      </c>
      <c r="O913" s="9" t="str">
        <f>IF(N913&lt;&gt;"",N913*LOOKUP(H913,List!$C$1:$C$1000:'List'!$E$1:$E$1000),"")</f>
        <v/>
      </c>
    </row>
    <row r="914" spans="1:15" x14ac:dyDescent="0.3">
      <c r="A914" s="2"/>
      <c r="B914" s="3" t="str">
        <f t="shared" si="42"/>
        <v/>
      </c>
      <c r="C914" s="2" t="str">
        <f t="shared" si="44"/>
        <v/>
      </c>
      <c r="D914" s="3"/>
      <c r="E914" s="3" t="str">
        <f t="shared" si="43"/>
        <v/>
      </c>
      <c r="F914" s="3"/>
      <c r="G914" s="13"/>
      <c r="H914" s="16"/>
      <c r="I914" s="3" t="str">
        <f>IF(H914&lt;&gt;"",LOOKUP(H914,List!$C$1:$C$1000,List!$D$1:$D$1000),"")</f>
        <v/>
      </c>
      <c r="J914" s="3"/>
      <c r="K914" s="1" t="str">
        <f>IF(J914&lt;&gt;"",J914*LOOKUP(H914,List!$C$1:$C$1000,List!$E$1:$E$1000),"")</f>
        <v/>
      </c>
      <c r="M914" s="6" t="str">
        <f>IF(L914&lt;&gt;"",L914*LOOKUP(H914,List!$C$1:$C$1000,List!$E$1:$E$1000),"")</f>
        <v/>
      </c>
      <c r="O914" s="9" t="str">
        <f>IF(N914&lt;&gt;"",N914*LOOKUP(H914,List!$C$1:$C$1000:'List'!$E$1:$E$1000),"")</f>
        <v/>
      </c>
    </row>
    <row r="915" spans="1:15" x14ac:dyDescent="0.3">
      <c r="A915" s="2"/>
      <c r="B915" s="3" t="str">
        <f t="shared" si="42"/>
        <v/>
      </c>
      <c r="C915" s="2" t="str">
        <f t="shared" si="44"/>
        <v/>
      </c>
      <c r="D915" s="3"/>
      <c r="E915" s="3" t="str">
        <f t="shared" si="43"/>
        <v/>
      </c>
      <c r="F915" s="3"/>
      <c r="G915" s="13"/>
      <c r="H915" s="16"/>
      <c r="I915" s="3" t="str">
        <f>IF(H915&lt;&gt;"",LOOKUP(H915,List!$C$1:$C$1000,List!$D$1:$D$1000),"")</f>
        <v/>
      </c>
      <c r="J915" s="3"/>
      <c r="K915" s="1" t="str">
        <f>IF(J915&lt;&gt;"",J915*LOOKUP(H915,List!$C$1:$C$1000,List!$E$1:$E$1000),"")</f>
        <v/>
      </c>
      <c r="M915" s="6" t="str">
        <f>IF(L915&lt;&gt;"",L915*LOOKUP(H915,List!$C$1:$C$1000,List!$E$1:$E$1000),"")</f>
        <v/>
      </c>
      <c r="O915" s="9" t="str">
        <f>IF(N915&lt;&gt;"",N915*LOOKUP(H915,List!$C$1:$C$1000:'List'!$E$1:$E$1000),"")</f>
        <v/>
      </c>
    </row>
    <row r="916" spans="1:15" x14ac:dyDescent="0.3">
      <c r="A916" s="2"/>
      <c r="B916" s="3" t="str">
        <f t="shared" si="42"/>
        <v/>
      </c>
      <c r="C916" s="2" t="str">
        <f t="shared" si="44"/>
        <v/>
      </c>
      <c r="D916" s="3"/>
      <c r="E916" s="3" t="str">
        <f t="shared" si="43"/>
        <v/>
      </c>
      <c r="F916" s="3"/>
      <c r="G916" s="13"/>
      <c r="H916" s="16"/>
      <c r="I916" s="3" t="str">
        <f>IF(H916&lt;&gt;"",LOOKUP(H916,List!$C$1:$C$1000,List!$D$1:$D$1000),"")</f>
        <v/>
      </c>
      <c r="J916" s="3"/>
      <c r="K916" s="1" t="str">
        <f>IF(J916&lt;&gt;"",J916*LOOKUP(H916,List!$C$1:$C$1000,List!$E$1:$E$1000),"")</f>
        <v/>
      </c>
      <c r="M916" s="6" t="str">
        <f>IF(L916&lt;&gt;"",L916*LOOKUP(H916,List!$C$1:$C$1000,List!$E$1:$E$1000),"")</f>
        <v/>
      </c>
      <c r="O916" s="9" t="str">
        <f>IF(N916&lt;&gt;"",N916*LOOKUP(H916,List!$C$1:$C$1000:'List'!$E$1:$E$1000),"")</f>
        <v/>
      </c>
    </row>
    <row r="917" spans="1:15" x14ac:dyDescent="0.3">
      <c r="A917" s="2"/>
      <c r="B917" s="3" t="str">
        <f t="shared" si="42"/>
        <v/>
      </c>
      <c r="C917" s="2" t="str">
        <f t="shared" si="44"/>
        <v/>
      </c>
      <c r="D917" s="3"/>
      <c r="E917" s="3" t="str">
        <f t="shared" si="43"/>
        <v/>
      </c>
      <c r="F917" s="3"/>
      <c r="G917" s="13"/>
      <c r="H917" s="16"/>
      <c r="I917" s="3" t="str">
        <f>IF(H917&lt;&gt;"",LOOKUP(H917,List!$C$1:$C$1000,List!$D$1:$D$1000),"")</f>
        <v/>
      </c>
      <c r="J917" s="3"/>
      <c r="K917" s="1" t="str">
        <f>IF(J917&lt;&gt;"",J917*LOOKUP(H917,List!$C$1:$C$1000,List!$E$1:$E$1000),"")</f>
        <v/>
      </c>
      <c r="M917" s="6" t="str">
        <f>IF(L917&lt;&gt;"",L917*LOOKUP(H917,List!$C$1:$C$1000,List!$E$1:$E$1000),"")</f>
        <v/>
      </c>
      <c r="O917" s="9" t="str">
        <f>IF(N917&lt;&gt;"",N917*LOOKUP(H917,List!$C$1:$C$1000:'List'!$E$1:$E$1000),"")</f>
        <v/>
      </c>
    </row>
    <row r="918" spans="1:15" x14ac:dyDescent="0.3">
      <c r="A918" s="2"/>
      <c r="B918" s="3" t="str">
        <f t="shared" si="42"/>
        <v/>
      </c>
      <c r="C918" s="2" t="str">
        <f t="shared" si="44"/>
        <v/>
      </c>
      <c r="D918" s="3"/>
      <c r="E918" s="3" t="str">
        <f t="shared" si="43"/>
        <v/>
      </c>
      <c r="F918" s="3"/>
      <c r="G918" s="13"/>
      <c r="H918" s="16"/>
      <c r="I918" s="3" t="str">
        <f>IF(H918&lt;&gt;"",LOOKUP(H918,List!$C$1:$C$1000,List!$D$1:$D$1000),"")</f>
        <v/>
      </c>
      <c r="J918" s="3"/>
      <c r="K918" s="1" t="str">
        <f>IF(J918&lt;&gt;"",J918*LOOKUP(H918,List!$C$1:$C$1000,List!$E$1:$E$1000),"")</f>
        <v/>
      </c>
      <c r="M918" s="6" t="str">
        <f>IF(L918&lt;&gt;"",L918*LOOKUP(H918,List!$C$1:$C$1000,List!$E$1:$E$1000),"")</f>
        <v/>
      </c>
      <c r="O918" s="9" t="str">
        <f>IF(N918&lt;&gt;"",N918*LOOKUP(H918,List!$C$1:$C$1000:'List'!$E$1:$E$1000),"")</f>
        <v/>
      </c>
    </row>
    <row r="919" spans="1:15" x14ac:dyDescent="0.3">
      <c r="A919" s="2"/>
      <c r="B919" s="3" t="str">
        <f t="shared" si="42"/>
        <v/>
      </c>
      <c r="C919" s="2" t="str">
        <f t="shared" si="44"/>
        <v/>
      </c>
      <c r="D919" s="3"/>
      <c r="E919" s="3" t="str">
        <f t="shared" si="43"/>
        <v/>
      </c>
      <c r="F919" s="3"/>
      <c r="G919" s="13"/>
      <c r="H919" s="16"/>
      <c r="I919" s="3" t="str">
        <f>IF(H919&lt;&gt;"",LOOKUP(H919,List!$C$1:$C$1000,List!$D$1:$D$1000),"")</f>
        <v/>
      </c>
      <c r="J919" s="3"/>
      <c r="K919" s="1" t="str">
        <f>IF(J919&lt;&gt;"",J919*LOOKUP(H919,List!$C$1:$C$1000,List!$E$1:$E$1000),"")</f>
        <v/>
      </c>
      <c r="M919" s="6" t="str">
        <f>IF(L919&lt;&gt;"",L919*LOOKUP(H919,List!$C$1:$C$1000,List!$E$1:$E$1000),"")</f>
        <v/>
      </c>
      <c r="O919" s="9" t="str">
        <f>IF(N919&lt;&gt;"",N919*LOOKUP(H919,List!$C$1:$C$1000:'List'!$E$1:$E$1000),"")</f>
        <v/>
      </c>
    </row>
    <row r="920" spans="1:15" x14ac:dyDescent="0.3">
      <c r="A920" s="2"/>
      <c r="B920" s="3" t="str">
        <f t="shared" si="42"/>
        <v/>
      </c>
      <c r="C920" s="2" t="str">
        <f t="shared" si="44"/>
        <v/>
      </c>
      <c r="D920" s="3"/>
      <c r="E920" s="3" t="str">
        <f t="shared" si="43"/>
        <v/>
      </c>
      <c r="F920" s="3"/>
      <c r="G920" s="13"/>
      <c r="H920" s="16"/>
      <c r="I920" s="3" t="str">
        <f>IF(H920&lt;&gt;"",LOOKUP(H920,List!$C$1:$C$1000,List!$D$1:$D$1000),"")</f>
        <v/>
      </c>
      <c r="J920" s="3"/>
      <c r="K920" s="1" t="str">
        <f>IF(J920&lt;&gt;"",J920*LOOKUP(H920,List!$C$1:$C$1000,List!$E$1:$E$1000),"")</f>
        <v/>
      </c>
      <c r="M920" s="6" t="str">
        <f>IF(L920&lt;&gt;"",L920*LOOKUP(H920,List!$C$1:$C$1000,List!$E$1:$E$1000),"")</f>
        <v/>
      </c>
      <c r="O920" s="9" t="str">
        <f>IF(N920&lt;&gt;"",N920*LOOKUP(H920,List!$C$1:$C$1000:'List'!$E$1:$E$1000),"")</f>
        <v/>
      </c>
    </row>
    <row r="921" spans="1:15" x14ac:dyDescent="0.3">
      <c r="A921" s="2"/>
      <c r="B921" s="3" t="str">
        <f t="shared" si="42"/>
        <v/>
      </c>
      <c r="C921" s="2" t="str">
        <f t="shared" si="44"/>
        <v/>
      </c>
      <c r="D921" s="3"/>
      <c r="E921" s="3" t="str">
        <f t="shared" si="43"/>
        <v/>
      </c>
      <c r="F921" s="3"/>
      <c r="G921" s="13"/>
      <c r="H921" s="16"/>
      <c r="I921" s="3" t="str">
        <f>IF(H921&lt;&gt;"",LOOKUP(H921,List!$C$1:$C$1000,List!$D$1:$D$1000),"")</f>
        <v/>
      </c>
      <c r="J921" s="3"/>
      <c r="K921" s="1" t="str">
        <f>IF(J921&lt;&gt;"",J921*LOOKUP(H921,List!$C$1:$C$1000,List!$E$1:$E$1000),"")</f>
        <v/>
      </c>
      <c r="M921" s="6" t="str">
        <f>IF(L921&lt;&gt;"",L921*LOOKUP(H921,List!$C$1:$C$1000,List!$E$1:$E$1000),"")</f>
        <v/>
      </c>
      <c r="O921" s="9" t="str">
        <f>IF(N921&lt;&gt;"",N921*LOOKUP(H921,List!$C$1:$C$1000:'List'!$E$1:$E$1000),"")</f>
        <v/>
      </c>
    </row>
    <row r="922" spans="1:15" x14ac:dyDescent="0.3">
      <c r="A922" s="2"/>
      <c r="B922" s="3" t="str">
        <f t="shared" si="42"/>
        <v/>
      </c>
      <c r="C922" s="2" t="str">
        <f t="shared" si="44"/>
        <v/>
      </c>
      <c r="D922" s="3"/>
      <c r="E922" s="3" t="str">
        <f t="shared" si="43"/>
        <v/>
      </c>
      <c r="F922" s="3"/>
      <c r="G922" s="13"/>
      <c r="H922" s="16"/>
      <c r="I922" s="3" t="str">
        <f>IF(H922&lt;&gt;"",LOOKUP(H922,List!$C$1:$C$1000,List!$D$1:$D$1000),"")</f>
        <v/>
      </c>
      <c r="J922" s="3"/>
      <c r="K922" s="1" t="str">
        <f>IF(J922&lt;&gt;"",J922*LOOKUP(H922,List!$C$1:$C$1000,List!$E$1:$E$1000),"")</f>
        <v/>
      </c>
      <c r="M922" s="6" t="str">
        <f>IF(L922&lt;&gt;"",L922*LOOKUP(H922,List!$C$1:$C$1000,List!$E$1:$E$1000),"")</f>
        <v/>
      </c>
      <c r="O922" s="9" t="str">
        <f>IF(N922&lt;&gt;"",N922*LOOKUP(H922,List!$C$1:$C$1000:'List'!$E$1:$E$1000),"")</f>
        <v/>
      </c>
    </row>
    <row r="923" spans="1:15" x14ac:dyDescent="0.3">
      <c r="A923" s="2"/>
      <c r="B923" s="3" t="str">
        <f t="shared" si="42"/>
        <v/>
      </c>
      <c r="C923" s="2" t="str">
        <f t="shared" si="44"/>
        <v/>
      </c>
      <c r="D923" s="3"/>
      <c r="E923" s="3" t="str">
        <f t="shared" si="43"/>
        <v/>
      </c>
      <c r="F923" s="3"/>
      <c r="G923" s="13"/>
      <c r="H923" s="16"/>
      <c r="I923" s="3" t="str">
        <f>IF(H923&lt;&gt;"",LOOKUP(H923,List!$C$1:$C$1000,List!$D$1:$D$1000),"")</f>
        <v/>
      </c>
      <c r="J923" s="3"/>
      <c r="K923" s="1" t="str">
        <f>IF(J923&lt;&gt;"",J923*LOOKUP(H923,List!$C$1:$C$1000,List!$E$1:$E$1000),"")</f>
        <v/>
      </c>
      <c r="M923" s="6" t="str">
        <f>IF(L923&lt;&gt;"",L923*LOOKUP(H923,List!$C$1:$C$1000,List!$E$1:$E$1000),"")</f>
        <v/>
      </c>
      <c r="O923" s="9" t="str">
        <f>IF(N923&lt;&gt;"",N923*LOOKUP(H923,List!$C$1:$C$1000:'List'!$E$1:$E$1000),"")</f>
        <v/>
      </c>
    </row>
    <row r="924" spans="1:15" x14ac:dyDescent="0.3">
      <c r="A924" s="2"/>
      <c r="B924" s="3" t="str">
        <f t="shared" si="42"/>
        <v/>
      </c>
      <c r="C924" s="2" t="str">
        <f t="shared" si="44"/>
        <v/>
      </c>
      <c r="D924" s="3"/>
      <c r="E924" s="3" t="str">
        <f t="shared" si="43"/>
        <v/>
      </c>
      <c r="F924" s="3"/>
      <c r="G924" s="13"/>
      <c r="H924" s="16"/>
      <c r="I924" s="3" t="str">
        <f>IF(H924&lt;&gt;"",LOOKUP(H924,List!$C$1:$C$1000,List!$D$1:$D$1000),"")</f>
        <v/>
      </c>
      <c r="J924" s="3"/>
      <c r="K924" s="1" t="str">
        <f>IF(J924&lt;&gt;"",J924*LOOKUP(H924,List!$C$1:$C$1000,List!$E$1:$E$1000),"")</f>
        <v/>
      </c>
      <c r="M924" s="6" t="str">
        <f>IF(L924&lt;&gt;"",L924*LOOKUP(H924,List!$C$1:$C$1000,List!$E$1:$E$1000),"")</f>
        <v/>
      </c>
      <c r="O924" s="9" t="str">
        <f>IF(N924&lt;&gt;"",N924*LOOKUP(H924,List!$C$1:$C$1000:'List'!$E$1:$E$1000),"")</f>
        <v/>
      </c>
    </row>
    <row r="925" spans="1:15" x14ac:dyDescent="0.3">
      <c r="A925" s="2"/>
      <c r="B925" s="3" t="str">
        <f t="shared" si="42"/>
        <v/>
      </c>
      <c r="C925" s="2" t="str">
        <f t="shared" si="44"/>
        <v/>
      </c>
      <c r="D925" s="3"/>
      <c r="E925" s="3" t="str">
        <f t="shared" si="43"/>
        <v/>
      </c>
      <c r="F925" s="3"/>
      <c r="G925" s="13"/>
      <c r="H925" s="16"/>
      <c r="I925" s="3" t="str">
        <f>IF(H925&lt;&gt;"",LOOKUP(H925,List!$C$1:$C$1000,List!$D$1:$D$1000),"")</f>
        <v/>
      </c>
      <c r="J925" s="3"/>
      <c r="K925" s="1" t="str">
        <f>IF(J925&lt;&gt;"",J925*LOOKUP(H925,List!$C$1:$C$1000,List!$E$1:$E$1000),"")</f>
        <v/>
      </c>
      <c r="M925" s="6" t="str">
        <f>IF(L925&lt;&gt;"",L925*LOOKUP(H925,List!$C$1:$C$1000,List!$E$1:$E$1000),"")</f>
        <v/>
      </c>
      <c r="O925" s="9" t="str">
        <f>IF(N925&lt;&gt;"",N925*LOOKUP(H925,List!$C$1:$C$1000:'List'!$E$1:$E$1000),"")</f>
        <v/>
      </c>
    </row>
    <row r="926" spans="1:15" x14ac:dyDescent="0.3">
      <c r="A926" s="2"/>
      <c r="B926" s="3" t="str">
        <f t="shared" si="42"/>
        <v/>
      </c>
      <c r="C926" s="2" t="str">
        <f t="shared" si="44"/>
        <v/>
      </c>
      <c r="D926" s="3"/>
      <c r="E926" s="3" t="str">
        <f t="shared" si="43"/>
        <v/>
      </c>
      <c r="F926" s="3"/>
      <c r="G926" s="13"/>
      <c r="H926" s="16"/>
      <c r="I926" s="3" t="str">
        <f>IF(H926&lt;&gt;"",LOOKUP(H926,List!$C$1:$C$1000,List!$D$1:$D$1000),"")</f>
        <v/>
      </c>
      <c r="J926" s="3"/>
      <c r="K926" s="1" t="str">
        <f>IF(J926&lt;&gt;"",J926*LOOKUP(H926,List!$C$1:$C$1000,List!$E$1:$E$1000),"")</f>
        <v/>
      </c>
      <c r="M926" s="6" t="str">
        <f>IF(L926&lt;&gt;"",L926*LOOKUP(H926,List!$C$1:$C$1000,List!$E$1:$E$1000),"")</f>
        <v/>
      </c>
      <c r="O926" s="9" t="str">
        <f>IF(N926&lt;&gt;"",N926*LOOKUP(H926,List!$C$1:$C$1000:'List'!$E$1:$E$1000),"")</f>
        <v/>
      </c>
    </row>
    <row r="927" spans="1:15" x14ac:dyDescent="0.3">
      <c r="A927" s="2"/>
      <c r="B927" s="3" t="str">
        <f t="shared" si="42"/>
        <v/>
      </c>
      <c r="C927" s="2" t="str">
        <f t="shared" si="44"/>
        <v/>
      </c>
      <c r="D927" s="3"/>
      <c r="E927" s="3" t="str">
        <f t="shared" si="43"/>
        <v/>
      </c>
      <c r="F927" s="3"/>
      <c r="G927" s="13"/>
      <c r="H927" s="16"/>
      <c r="I927" s="3" t="str">
        <f>IF(H927&lt;&gt;"",LOOKUP(H927,List!$C$1:$C$1000,List!$D$1:$D$1000),"")</f>
        <v/>
      </c>
      <c r="J927" s="3"/>
      <c r="K927" s="1" t="str">
        <f>IF(J927&lt;&gt;"",J927*LOOKUP(H927,List!$C$1:$C$1000,List!$E$1:$E$1000),"")</f>
        <v/>
      </c>
      <c r="M927" s="6" t="str">
        <f>IF(L927&lt;&gt;"",L927*LOOKUP(H927,List!$C$1:$C$1000,List!$E$1:$E$1000),"")</f>
        <v/>
      </c>
      <c r="O927" s="9" t="str">
        <f>IF(N927&lt;&gt;"",N927*LOOKUP(H927,List!$C$1:$C$1000:'List'!$E$1:$E$1000),"")</f>
        <v/>
      </c>
    </row>
    <row r="928" spans="1:15" x14ac:dyDescent="0.3">
      <c r="A928" s="2"/>
      <c r="B928" s="3" t="str">
        <f t="shared" si="42"/>
        <v/>
      </c>
      <c r="C928" s="2" t="str">
        <f t="shared" si="44"/>
        <v/>
      </c>
      <c r="D928" s="3"/>
      <c r="E928" s="3" t="str">
        <f t="shared" si="43"/>
        <v/>
      </c>
      <c r="F928" s="3"/>
      <c r="G928" s="13"/>
      <c r="H928" s="16"/>
      <c r="I928" s="3" t="str">
        <f>IF(H928&lt;&gt;"",LOOKUP(H928,List!$C$1:$C$1000,List!$D$1:$D$1000),"")</f>
        <v/>
      </c>
      <c r="J928" s="3"/>
      <c r="K928" s="1" t="str">
        <f>IF(J928&lt;&gt;"",J928*LOOKUP(H928,List!$C$1:$C$1000,List!$E$1:$E$1000),"")</f>
        <v/>
      </c>
      <c r="M928" s="6" t="str">
        <f>IF(L928&lt;&gt;"",L928*LOOKUP(H928,List!$C$1:$C$1000,List!$E$1:$E$1000),"")</f>
        <v/>
      </c>
      <c r="O928" s="9" t="str">
        <f>IF(N928&lt;&gt;"",N928*LOOKUP(H928,List!$C$1:$C$1000:'List'!$E$1:$E$1000),"")</f>
        <v/>
      </c>
    </row>
    <row r="929" spans="1:15" x14ac:dyDescent="0.3">
      <c r="A929" s="2"/>
      <c r="B929" s="3" t="str">
        <f t="shared" si="42"/>
        <v/>
      </c>
      <c r="C929" s="2" t="str">
        <f t="shared" si="44"/>
        <v/>
      </c>
      <c r="D929" s="3"/>
      <c r="E929" s="3" t="str">
        <f t="shared" si="43"/>
        <v/>
      </c>
      <c r="F929" s="3"/>
      <c r="G929" s="13"/>
      <c r="H929" s="16"/>
      <c r="I929" s="3" t="str">
        <f>IF(H929&lt;&gt;"",LOOKUP(H929,List!$C$1:$C$1000,List!$D$1:$D$1000),"")</f>
        <v/>
      </c>
      <c r="J929" s="3"/>
      <c r="K929" s="1" t="str">
        <f>IF(J929&lt;&gt;"",J929*LOOKUP(H929,List!$C$1:$C$1000,List!$E$1:$E$1000),"")</f>
        <v/>
      </c>
      <c r="M929" s="6" t="str">
        <f>IF(L929&lt;&gt;"",L929*LOOKUP(H929,List!$C$1:$C$1000,List!$E$1:$E$1000),"")</f>
        <v/>
      </c>
      <c r="O929" s="9" t="str">
        <f>IF(N929&lt;&gt;"",N929*LOOKUP(H929,List!$C$1:$C$1000:'List'!$E$1:$E$1000),"")</f>
        <v/>
      </c>
    </row>
    <row r="930" spans="1:15" x14ac:dyDescent="0.3">
      <c r="A930" s="2"/>
      <c r="B930" s="3" t="str">
        <f t="shared" si="42"/>
        <v/>
      </c>
      <c r="C930" s="2" t="str">
        <f t="shared" si="44"/>
        <v/>
      </c>
      <c r="D930" s="3"/>
      <c r="E930" s="3" t="str">
        <f t="shared" si="43"/>
        <v/>
      </c>
      <c r="F930" s="3"/>
      <c r="G930" s="13"/>
      <c r="H930" s="16"/>
      <c r="I930" s="3" t="str">
        <f>IF(H930&lt;&gt;"",LOOKUP(H930,List!$C$1:$C$1000,List!$D$1:$D$1000),"")</f>
        <v/>
      </c>
      <c r="J930" s="3"/>
      <c r="K930" s="1" t="str">
        <f>IF(J930&lt;&gt;"",J930*LOOKUP(H930,List!$C$1:$C$1000,List!$E$1:$E$1000),"")</f>
        <v/>
      </c>
      <c r="M930" s="6" t="str">
        <f>IF(L930&lt;&gt;"",L930*LOOKUP(H930,List!$C$1:$C$1000,List!$E$1:$E$1000),"")</f>
        <v/>
      </c>
      <c r="O930" s="9" t="str">
        <f>IF(N930&lt;&gt;"",N930*LOOKUP(H930,List!$C$1:$C$1000:'List'!$E$1:$E$1000),"")</f>
        <v/>
      </c>
    </row>
    <row r="931" spans="1:15" x14ac:dyDescent="0.3">
      <c r="A931" s="2"/>
      <c r="B931" s="3" t="str">
        <f t="shared" si="42"/>
        <v/>
      </c>
      <c r="C931" s="2" t="str">
        <f t="shared" si="44"/>
        <v/>
      </c>
      <c r="D931" s="3"/>
      <c r="E931" s="3" t="str">
        <f t="shared" si="43"/>
        <v/>
      </c>
      <c r="F931" s="3"/>
      <c r="G931" s="13"/>
      <c r="H931" s="16"/>
      <c r="I931" s="3" t="str">
        <f>IF(H931&lt;&gt;"",LOOKUP(H931,List!$C$1:$C$1000,List!$D$1:$D$1000),"")</f>
        <v/>
      </c>
      <c r="J931" s="3"/>
      <c r="K931" s="1" t="str">
        <f>IF(J931&lt;&gt;"",J931*LOOKUP(H931,List!$C$1:$C$1000,List!$E$1:$E$1000),"")</f>
        <v/>
      </c>
      <c r="M931" s="6" t="str">
        <f>IF(L931&lt;&gt;"",L931*LOOKUP(H931,List!$C$1:$C$1000,List!$E$1:$E$1000),"")</f>
        <v/>
      </c>
      <c r="O931" s="9" t="str">
        <f>IF(N931&lt;&gt;"",N931*LOOKUP(H931,List!$C$1:$C$1000:'List'!$E$1:$E$1000),"")</f>
        <v/>
      </c>
    </row>
    <row r="932" spans="1:15" x14ac:dyDescent="0.3">
      <c r="A932" s="2"/>
      <c r="B932" s="3" t="str">
        <f t="shared" si="42"/>
        <v/>
      </c>
      <c r="C932" s="2" t="str">
        <f t="shared" si="44"/>
        <v/>
      </c>
      <c r="D932" s="3"/>
      <c r="E932" s="3" t="str">
        <f t="shared" si="43"/>
        <v/>
      </c>
      <c r="F932" s="3"/>
      <c r="G932" s="13"/>
      <c r="H932" s="16"/>
      <c r="I932" s="3" t="str">
        <f>IF(H932&lt;&gt;"",LOOKUP(H932,List!$C$1:$C$1000,List!$D$1:$D$1000),"")</f>
        <v/>
      </c>
      <c r="J932" s="3"/>
      <c r="K932" s="1" t="str">
        <f>IF(J932&lt;&gt;"",J932*LOOKUP(H932,List!$C$1:$C$1000,List!$E$1:$E$1000),"")</f>
        <v/>
      </c>
      <c r="M932" s="6" t="str">
        <f>IF(L932&lt;&gt;"",L932*LOOKUP(H932,List!$C$1:$C$1000,List!$E$1:$E$1000),"")</f>
        <v/>
      </c>
      <c r="O932" s="9" t="str">
        <f>IF(N932&lt;&gt;"",N932*LOOKUP(H932,List!$C$1:$C$1000:'List'!$E$1:$E$1000),"")</f>
        <v/>
      </c>
    </row>
    <row r="933" spans="1:15" x14ac:dyDescent="0.3">
      <c r="A933" s="2"/>
      <c r="B933" s="3" t="str">
        <f t="shared" si="42"/>
        <v/>
      </c>
      <c r="C933" s="2" t="str">
        <f t="shared" si="44"/>
        <v/>
      </c>
      <c r="D933" s="3"/>
      <c r="E933" s="3" t="str">
        <f t="shared" si="43"/>
        <v/>
      </c>
      <c r="F933" s="3"/>
      <c r="G933" s="13"/>
      <c r="H933" s="16"/>
      <c r="I933" s="3" t="str">
        <f>IF(H933&lt;&gt;"",LOOKUP(H933,List!$C$1:$C$1000,List!$D$1:$D$1000),"")</f>
        <v/>
      </c>
      <c r="J933" s="3"/>
      <c r="K933" s="1" t="str">
        <f>IF(J933&lt;&gt;"",J933*LOOKUP(H933,List!$C$1:$C$1000,List!$E$1:$E$1000),"")</f>
        <v/>
      </c>
      <c r="M933" s="6" t="str">
        <f>IF(L933&lt;&gt;"",L933*LOOKUP(H933,List!$C$1:$C$1000,List!$E$1:$E$1000),"")</f>
        <v/>
      </c>
      <c r="O933" s="9" t="str">
        <f>IF(N933&lt;&gt;"",N933*LOOKUP(H933,List!$C$1:$C$1000:'List'!$E$1:$E$1000),"")</f>
        <v/>
      </c>
    </row>
    <row r="934" spans="1:15" x14ac:dyDescent="0.3">
      <c r="A934" s="2"/>
      <c r="B934" s="3" t="str">
        <f t="shared" si="42"/>
        <v/>
      </c>
      <c r="C934" s="2" t="str">
        <f t="shared" si="44"/>
        <v/>
      </c>
      <c r="D934" s="3"/>
      <c r="E934" s="3" t="str">
        <f t="shared" si="43"/>
        <v/>
      </c>
      <c r="F934" s="3"/>
      <c r="G934" s="13"/>
      <c r="H934" s="16"/>
      <c r="I934" s="3" t="str">
        <f>IF(H934&lt;&gt;"",LOOKUP(H934,List!$C$1:$C$1000,List!$D$1:$D$1000),"")</f>
        <v/>
      </c>
      <c r="J934" s="3"/>
      <c r="K934" s="1" t="str">
        <f>IF(J934&lt;&gt;"",J934*LOOKUP(H934,List!$C$1:$C$1000,List!$E$1:$E$1000),"")</f>
        <v/>
      </c>
      <c r="M934" s="6" t="str">
        <f>IF(L934&lt;&gt;"",L934*LOOKUP(H934,List!$C$1:$C$1000,List!$E$1:$E$1000),"")</f>
        <v/>
      </c>
      <c r="O934" s="9" t="str">
        <f>IF(N934&lt;&gt;"",N934*LOOKUP(H934,List!$C$1:$C$1000:'List'!$E$1:$E$1000),"")</f>
        <v/>
      </c>
    </row>
    <row r="935" spans="1:15" x14ac:dyDescent="0.3">
      <c r="A935" s="2"/>
      <c r="B935" s="3" t="str">
        <f t="shared" si="42"/>
        <v/>
      </c>
      <c r="C935" s="2" t="str">
        <f t="shared" si="44"/>
        <v/>
      </c>
      <c r="D935" s="3"/>
      <c r="E935" s="3" t="str">
        <f t="shared" si="43"/>
        <v/>
      </c>
      <c r="F935" s="3"/>
      <c r="G935" s="13"/>
      <c r="H935" s="16"/>
      <c r="I935" s="3" t="str">
        <f>IF(H935&lt;&gt;"",LOOKUP(H935,List!$C$1:$C$1000,List!$D$1:$D$1000),"")</f>
        <v/>
      </c>
      <c r="J935" s="3"/>
      <c r="K935" s="1" t="str">
        <f>IF(J935&lt;&gt;"",J935*LOOKUP(H935,List!$C$1:$C$1000,List!$E$1:$E$1000),"")</f>
        <v/>
      </c>
      <c r="M935" s="6" t="str">
        <f>IF(L935&lt;&gt;"",L935*LOOKUP(H935,List!$C$1:$C$1000,List!$E$1:$E$1000),"")</f>
        <v/>
      </c>
      <c r="O935" s="9" t="str">
        <f>IF(N935&lt;&gt;"",N935*LOOKUP(H935,List!$C$1:$C$1000:'List'!$E$1:$E$1000),"")</f>
        <v/>
      </c>
    </row>
    <row r="936" spans="1:15" x14ac:dyDescent="0.3">
      <c r="A936" s="2"/>
      <c r="B936" s="3" t="str">
        <f t="shared" si="42"/>
        <v/>
      </c>
      <c r="C936" s="2" t="str">
        <f t="shared" si="44"/>
        <v/>
      </c>
      <c r="D936" s="3"/>
      <c r="E936" s="3" t="str">
        <f t="shared" si="43"/>
        <v/>
      </c>
      <c r="F936" s="3"/>
      <c r="G936" s="13"/>
      <c r="H936" s="16"/>
      <c r="I936" s="3" t="str">
        <f>IF(H936&lt;&gt;"",LOOKUP(H936,List!$C$1:$C$1000,List!$D$1:$D$1000),"")</f>
        <v/>
      </c>
      <c r="J936" s="3"/>
      <c r="K936" s="1" t="str">
        <f>IF(J936&lt;&gt;"",J936*LOOKUP(H936,List!$C$1:$C$1000,List!$E$1:$E$1000),"")</f>
        <v/>
      </c>
      <c r="M936" s="6" t="str">
        <f>IF(L936&lt;&gt;"",L936*LOOKUP(H936,List!$C$1:$C$1000,List!$E$1:$E$1000),"")</f>
        <v/>
      </c>
      <c r="O936" s="9" t="str">
        <f>IF(N936&lt;&gt;"",N936*LOOKUP(H936,List!$C$1:$C$1000:'List'!$E$1:$E$1000),"")</f>
        <v/>
      </c>
    </row>
    <row r="937" spans="1:15" x14ac:dyDescent="0.3">
      <c r="A937" s="2"/>
      <c r="B937" s="3" t="str">
        <f t="shared" si="42"/>
        <v/>
      </c>
      <c r="C937" s="2" t="str">
        <f t="shared" si="44"/>
        <v/>
      </c>
      <c r="D937" s="3"/>
      <c r="E937" s="3" t="str">
        <f t="shared" si="43"/>
        <v/>
      </c>
      <c r="F937" s="3"/>
      <c r="G937" s="13"/>
      <c r="H937" s="16"/>
      <c r="I937" s="3" t="str">
        <f>IF(H937&lt;&gt;"",LOOKUP(H937,List!$C$1:$C$1000,List!$D$1:$D$1000),"")</f>
        <v/>
      </c>
      <c r="J937" s="3"/>
      <c r="K937" s="1" t="str">
        <f>IF(J937&lt;&gt;"",J937*LOOKUP(H937,List!$C$1:$C$1000,List!$E$1:$E$1000),"")</f>
        <v/>
      </c>
      <c r="M937" s="6" t="str">
        <f>IF(L937&lt;&gt;"",L937*LOOKUP(H937,List!$C$1:$C$1000,List!$E$1:$E$1000),"")</f>
        <v/>
      </c>
      <c r="O937" s="9" t="str">
        <f>IF(N937&lt;&gt;"",N937*LOOKUP(H937,List!$C$1:$C$1000:'List'!$E$1:$E$1000),"")</f>
        <v/>
      </c>
    </row>
    <row r="938" spans="1:15" x14ac:dyDescent="0.3">
      <c r="A938" s="2"/>
      <c r="B938" s="3" t="str">
        <f t="shared" si="42"/>
        <v/>
      </c>
      <c r="C938" s="2" t="str">
        <f t="shared" si="44"/>
        <v/>
      </c>
      <c r="D938" s="3"/>
      <c r="E938" s="3" t="str">
        <f t="shared" si="43"/>
        <v/>
      </c>
      <c r="F938" s="3"/>
      <c r="G938" s="13"/>
      <c r="H938" s="16"/>
      <c r="I938" s="3" t="str">
        <f>IF(H938&lt;&gt;"",LOOKUP(H938,List!$C$1:$C$1000,List!$D$1:$D$1000),"")</f>
        <v/>
      </c>
      <c r="J938" s="3"/>
      <c r="K938" s="1" t="str">
        <f>IF(J938&lt;&gt;"",J938*LOOKUP(H938,List!$C$1:$C$1000,List!$E$1:$E$1000),"")</f>
        <v/>
      </c>
      <c r="M938" s="6" t="str">
        <f>IF(L938&lt;&gt;"",L938*LOOKUP(H938,List!$C$1:$C$1000,List!$E$1:$E$1000),"")</f>
        <v/>
      </c>
      <c r="O938" s="9" t="str">
        <f>IF(N938&lt;&gt;"",N938*LOOKUP(H938,List!$C$1:$C$1000:'List'!$E$1:$E$1000),"")</f>
        <v/>
      </c>
    </row>
    <row r="939" spans="1:15" x14ac:dyDescent="0.3">
      <c r="A939" s="2"/>
      <c r="B939" s="3" t="str">
        <f t="shared" si="42"/>
        <v/>
      </c>
      <c r="C939" s="2" t="str">
        <f t="shared" si="44"/>
        <v/>
      </c>
      <c r="D939" s="3"/>
      <c r="E939" s="3" t="str">
        <f t="shared" si="43"/>
        <v/>
      </c>
      <c r="F939" s="3"/>
      <c r="G939" s="13"/>
      <c r="H939" s="16"/>
      <c r="I939" s="3" t="str">
        <f>IF(H939&lt;&gt;"",LOOKUP(H939,List!$C$1:$C$1000,List!$D$1:$D$1000),"")</f>
        <v/>
      </c>
      <c r="J939" s="3"/>
      <c r="K939" s="1" t="str">
        <f>IF(J939&lt;&gt;"",J939*LOOKUP(H939,List!$C$1:$C$1000,List!$E$1:$E$1000),"")</f>
        <v/>
      </c>
      <c r="M939" s="6" t="str">
        <f>IF(L939&lt;&gt;"",L939*LOOKUP(H939,List!$C$1:$C$1000,List!$E$1:$E$1000),"")</f>
        <v/>
      </c>
      <c r="O939" s="9" t="str">
        <f>IF(N939&lt;&gt;"",N939*LOOKUP(H939,List!$C$1:$C$1000:'List'!$E$1:$E$1000),"")</f>
        <v/>
      </c>
    </row>
    <row r="940" spans="1:15" x14ac:dyDescent="0.3">
      <c r="A940" s="2"/>
      <c r="B940" s="3" t="str">
        <f t="shared" si="42"/>
        <v/>
      </c>
      <c r="C940" s="2" t="str">
        <f t="shared" si="44"/>
        <v/>
      </c>
      <c r="D940" s="3"/>
      <c r="E940" s="3" t="str">
        <f t="shared" si="43"/>
        <v/>
      </c>
      <c r="F940" s="3"/>
      <c r="G940" s="13"/>
      <c r="H940" s="16"/>
      <c r="I940" s="3" t="str">
        <f>IF(H940&lt;&gt;"",LOOKUP(H940,List!$C$1:$C$1000,List!$D$1:$D$1000),"")</f>
        <v/>
      </c>
      <c r="J940" s="3"/>
      <c r="K940" s="1" t="str">
        <f>IF(J940&lt;&gt;"",J940*LOOKUP(H940,List!$C$1:$C$1000,List!$E$1:$E$1000),"")</f>
        <v/>
      </c>
      <c r="M940" s="6" t="str">
        <f>IF(L940&lt;&gt;"",L940*LOOKUP(H940,List!$C$1:$C$1000,List!$E$1:$E$1000),"")</f>
        <v/>
      </c>
      <c r="O940" s="9" t="str">
        <f>IF(N940&lt;&gt;"",N940*LOOKUP(H940,List!$C$1:$C$1000:'List'!$E$1:$E$1000),"")</f>
        <v/>
      </c>
    </row>
    <row r="941" spans="1:15" x14ac:dyDescent="0.3">
      <c r="A941" s="2"/>
      <c r="B941" s="3" t="str">
        <f t="shared" si="42"/>
        <v/>
      </c>
      <c r="C941" s="2" t="str">
        <f t="shared" si="44"/>
        <v/>
      </c>
      <c r="D941" s="3"/>
      <c r="E941" s="3" t="str">
        <f t="shared" si="43"/>
        <v/>
      </c>
      <c r="F941" s="3"/>
      <c r="G941" s="13"/>
      <c r="H941" s="16"/>
      <c r="I941" s="3" t="str">
        <f>IF(H941&lt;&gt;"",LOOKUP(H941,List!$C$1:$C$1000,List!$D$1:$D$1000),"")</f>
        <v/>
      </c>
      <c r="J941" s="3"/>
      <c r="K941" s="1" t="str">
        <f>IF(J941&lt;&gt;"",J941*LOOKUP(H941,List!$C$1:$C$1000,List!$E$1:$E$1000),"")</f>
        <v/>
      </c>
      <c r="M941" s="6" t="str">
        <f>IF(L941&lt;&gt;"",L941*LOOKUP(H941,List!$C$1:$C$1000,List!$E$1:$E$1000),"")</f>
        <v/>
      </c>
      <c r="O941" s="9" t="str">
        <f>IF(N941&lt;&gt;"",N941*LOOKUP(H941,List!$C$1:$C$1000:'List'!$E$1:$E$1000),"")</f>
        <v/>
      </c>
    </row>
    <row r="942" spans="1:15" x14ac:dyDescent="0.3">
      <c r="A942" s="2"/>
      <c r="B942" s="3" t="str">
        <f t="shared" si="42"/>
        <v/>
      </c>
      <c r="C942" s="2" t="str">
        <f t="shared" si="44"/>
        <v/>
      </c>
      <c r="D942" s="3"/>
      <c r="E942" s="3" t="str">
        <f t="shared" si="43"/>
        <v/>
      </c>
      <c r="F942" s="3"/>
      <c r="G942" s="13"/>
      <c r="H942" s="16"/>
      <c r="I942" s="3" t="str">
        <f>IF(H942&lt;&gt;"",LOOKUP(H942,List!$C$1:$C$1000,List!$D$1:$D$1000),"")</f>
        <v/>
      </c>
      <c r="J942" s="3"/>
      <c r="K942" s="1" t="str">
        <f>IF(J942&lt;&gt;"",J942*LOOKUP(H942,List!$C$1:$C$1000,List!$E$1:$E$1000),"")</f>
        <v/>
      </c>
      <c r="M942" s="6" t="str">
        <f>IF(L942&lt;&gt;"",L942*LOOKUP(H942,List!$C$1:$C$1000,List!$E$1:$E$1000),"")</f>
        <v/>
      </c>
      <c r="O942" s="9" t="str">
        <f>IF(N942&lt;&gt;"",N942*LOOKUP(H942,List!$C$1:$C$1000:'List'!$E$1:$E$1000),"")</f>
        <v/>
      </c>
    </row>
    <row r="943" spans="1:15" x14ac:dyDescent="0.3">
      <c r="A943" s="2"/>
      <c r="B943" s="3" t="str">
        <f t="shared" si="42"/>
        <v/>
      </c>
      <c r="C943" s="2" t="str">
        <f t="shared" si="44"/>
        <v/>
      </c>
      <c r="D943" s="3"/>
      <c r="E943" s="3" t="str">
        <f t="shared" si="43"/>
        <v/>
      </c>
      <c r="F943" s="3"/>
      <c r="G943" s="13"/>
      <c r="H943" s="16"/>
      <c r="I943" s="3" t="str">
        <f>IF(H943&lt;&gt;"",LOOKUP(H943,List!$C$1:$C$1000,List!$D$1:$D$1000),"")</f>
        <v/>
      </c>
      <c r="J943" s="3"/>
      <c r="K943" s="1" t="str">
        <f>IF(J943&lt;&gt;"",J943*LOOKUP(H943,List!$C$1:$C$1000,List!$E$1:$E$1000),"")</f>
        <v/>
      </c>
      <c r="M943" s="6" t="str">
        <f>IF(L943&lt;&gt;"",L943*LOOKUP(H943,List!$C$1:$C$1000,List!$E$1:$E$1000),"")</f>
        <v/>
      </c>
      <c r="O943" s="9" t="str">
        <f>IF(N943&lt;&gt;"",N943*LOOKUP(H943,List!$C$1:$C$1000:'List'!$E$1:$E$1000),"")</f>
        <v/>
      </c>
    </row>
    <row r="944" spans="1:15" x14ac:dyDescent="0.3">
      <c r="A944" s="2"/>
      <c r="B944" s="3" t="str">
        <f t="shared" si="42"/>
        <v/>
      </c>
      <c r="C944" s="2" t="str">
        <f t="shared" si="44"/>
        <v/>
      </c>
      <c r="D944" s="3"/>
      <c r="E944" s="3" t="str">
        <f t="shared" si="43"/>
        <v/>
      </c>
      <c r="F944" s="3"/>
      <c r="G944" s="13"/>
      <c r="H944" s="16"/>
      <c r="I944" s="3" t="str">
        <f>IF(H944&lt;&gt;"",LOOKUP(H944,List!$C$1:$C$1000,List!$D$1:$D$1000),"")</f>
        <v/>
      </c>
      <c r="J944" s="3"/>
      <c r="K944" s="1" t="str">
        <f>IF(J944&lt;&gt;"",J944*LOOKUP(H944,List!$C$1:$C$1000,List!$E$1:$E$1000),"")</f>
        <v/>
      </c>
      <c r="M944" s="6" t="str">
        <f>IF(L944&lt;&gt;"",L944*LOOKUP(H944,List!$C$1:$C$1000,List!$E$1:$E$1000),"")</f>
        <v/>
      </c>
      <c r="O944" s="9" t="str">
        <f>IF(N944&lt;&gt;"",N944*LOOKUP(H944,List!$C$1:$C$1000:'List'!$E$1:$E$1000),"")</f>
        <v/>
      </c>
    </row>
    <row r="945" spans="1:15" x14ac:dyDescent="0.3">
      <c r="A945" s="2"/>
      <c r="B945" s="3" t="str">
        <f t="shared" si="42"/>
        <v/>
      </c>
      <c r="C945" s="2" t="str">
        <f t="shared" si="44"/>
        <v/>
      </c>
      <c r="D945" s="3"/>
      <c r="E945" s="3" t="str">
        <f t="shared" si="43"/>
        <v/>
      </c>
      <c r="F945" s="3"/>
      <c r="G945" s="13"/>
      <c r="H945" s="16"/>
      <c r="I945" s="3" t="str">
        <f>IF(H945&lt;&gt;"",LOOKUP(H945,List!$C$1:$C$1000,List!$D$1:$D$1000),"")</f>
        <v/>
      </c>
      <c r="J945" s="3"/>
      <c r="K945" s="1" t="str">
        <f>IF(J945&lt;&gt;"",J945*LOOKUP(H945,List!$C$1:$C$1000,List!$E$1:$E$1000),"")</f>
        <v/>
      </c>
      <c r="M945" s="6" t="str">
        <f>IF(L945&lt;&gt;"",L945*LOOKUP(H945,List!$C$1:$C$1000,List!$E$1:$E$1000),"")</f>
        <v/>
      </c>
      <c r="O945" s="9" t="str">
        <f>IF(N945&lt;&gt;"",N945*LOOKUP(H945,List!$C$1:$C$1000:'List'!$E$1:$E$1000),"")</f>
        <v/>
      </c>
    </row>
    <row r="946" spans="1:15" x14ac:dyDescent="0.3">
      <c r="A946" s="2"/>
      <c r="B946" s="3" t="str">
        <f t="shared" si="42"/>
        <v/>
      </c>
      <c r="C946" s="2" t="str">
        <f t="shared" si="44"/>
        <v/>
      </c>
      <c r="D946" s="3"/>
      <c r="E946" s="3" t="str">
        <f t="shared" si="43"/>
        <v/>
      </c>
      <c r="F946" s="3"/>
      <c r="G946" s="13"/>
      <c r="H946" s="16"/>
      <c r="I946" s="3" t="str">
        <f>IF(H946&lt;&gt;"",LOOKUP(H946,List!$C$1:$C$1000,List!$D$1:$D$1000),"")</f>
        <v/>
      </c>
      <c r="J946" s="3"/>
      <c r="K946" s="1" t="str">
        <f>IF(J946&lt;&gt;"",J946*LOOKUP(H946,List!$C$1:$C$1000,List!$E$1:$E$1000),"")</f>
        <v/>
      </c>
      <c r="M946" s="6" t="str">
        <f>IF(L946&lt;&gt;"",L946*LOOKUP(H946,List!$C$1:$C$1000,List!$E$1:$E$1000),"")</f>
        <v/>
      </c>
      <c r="O946" s="9" t="str">
        <f>IF(N946&lt;&gt;"",N946*LOOKUP(H946,List!$C$1:$C$1000:'List'!$E$1:$E$1000),"")</f>
        <v/>
      </c>
    </row>
    <row r="947" spans="1:15" x14ac:dyDescent="0.3">
      <c r="A947" s="2"/>
      <c r="B947" s="3" t="str">
        <f t="shared" si="42"/>
        <v/>
      </c>
      <c r="C947" s="2" t="str">
        <f t="shared" si="44"/>
        <v/>
      </c>
      <c r="D947" s="3"/>
      <c r="E947" s="3" t="str">
        <f t="shared" si="43"/>
        <v/>
      </c>
      <c r="F947" s="3"/>
      <c r="G947" s="13"/>
      <c r="H947" s="16"/>
      <c r="I947" s="3" t="str">
        <f>IF(H947&lt;&gt;"",LOOKUP(H947,List!$C$1:$C$1000,List!$D$1:$D$1000),"")</f>
        <v/>
      </c>
      <c r="J947" s="3"/>
      <c r="K947" s="1" t="str">
        <f>IF(J947&lt;&gt;"",J947*LOOKUP(H947,List!$C$1:$C$1000,List!$E$1:$E$1000),"")</f>
        <v/>
      </c>
      <c r="M947" s="6" t="str">
        <f>IF(L947&lt;&gt;"",L947*LOOKUP(H947,List!$C$1:$C$1000,List!$E$1:$E$1000),"")</f>
        <v/>
      </c>
      <c r="O947" s="9" t="str">
        <f>IF(N947&lt;&gt;"",N947*LOOKUP(H947,List!$C$1:$C$1000:'List'!$E$1:$E$1000),"")</f>
        <v/>
      </c>
    </row>
    <row r="948" spans="1:15" x14ac:dyDescent="0.3">
      <c r="A948" s="2"/>
      <c r="B948" s="3" t="str">
        <f t="shared" si="42"/>
        <v/>
      </c>
      <c r="C948" s="2" t="str">
        <f t="shared" si="44"/>
        <v/>
      </c>
      <c r="D948" s="3"/>
      <c r="E948" s="3" t="str">
        <f t="shared" si="43"/>
        <v/>
      </c>
      <c r="F948" s="3"/>
      <c r="G948" s="13"/>
      <c r="H948" s="16"/>
      <c r="I948" s="3" t="str">
        <f>IF(H948&lt;&gt;"",LOOKUP(H948,List!$C$1:$C$1000,List!$D$1:$D$1000),"")</f>
        <v/>
      </c>
      <c r="J948" s="3"/>
      <c r="K948" s="1" t="str">
        <f>IF(J948&lt;&gt;"",J948*LOOKUP(H948,List!$C$1:$C$1000,List!$E$1:$E$1000),"")</f>
        <v/>
      </c>
      <c r="M948" s="6" t="str">
        <f>IF(L948&lt;&gt;"",L948*LOOKUP(H948,List!$C$1:$C$1000,List!$E$1:$E$1000),"")</f>
        <v/>
      </c>
      <c r="O948" s="9" t="str">
        <f>IF(N948&lt;&gt;"",N948*LOOKUP(H948,List!$C$1:$C$1000:'List'!$E$1:$E$1000),"")</f>
        <v/>
      </c>
    </row>
    <row r="949" spans="1:15" x14ac:dyDescent="0.3">
      <c r="A949" s="2"/>
      <c r="B949" s="3" t="str">
        <f t="shared" si="42"/>
        <v/>
      </c>
      <c r="C949" s="2" t="str">
        <f t="shared" si="44"/>
        <v/>
      </c>
      <c r="D949" s="3"/>
      <c r="E949" s="3" t="str">
        <f t="shared" si="43"/>
        <v/>
      </c>
      <c r="F949" s="3"/>
      <c r="G949" s="13"/>
      <c r="H949" s="16"/>
      <c r="I949" s="3" t="str">
        <f>IF(H949&lt;&gt;"",LOOKUP(H949,List!$C$1:$C$1000,List!$D$1:$D$1000),"")</f>
        <v/>
      </c>
      <c r="J949" s="3"/>
      <c r="K949" s="1" t="str">
        <f>IF(J949&lt;&gt;"",J949*LOOKUP(H949,List!$C$1:$C$1000,List!$E$1:$E$1000),"")</f>
        <v/>
      </c>
      <c r="M949" s="6" t="str">
        <f>IF(L949&lt;&gt;"",L949*LOOKUP(H949,List!$C$1:$C$1000,List!$E$1:$E$1000),"")</f>
        <v/>
      </c>
      <c r="O949" s="9" t="str">
        <f>IF(N949&lt;&gt;"",N949*LOOKUP(H949,List!$C$1:$C$1000:'List'!$E$1:$E$1000),"")</f>
        <v/>
      </c>
    </row>
    <row r="950" spans="1:15" x14ac:dyDescent="0.3">
      <c r="A950" s="2"/>
      <c r="B950" s="3" t="str">
        <f t="shared" si="42"/>
        <v/>
      </c>
      <c r="C950" s="2" t="str">
        <f t="shared" si="44"/>
        <v/>
      </c>
      <c r="D950" s="3"/>
      <c r="E950" s="3" t="str">
        <f t="shared" si="43"/>
        <v/>
      </c>
      <c r="F950" s="3"/>
      <c r="G950" s="13"/>
      <c r="H950" s="16"/>
      <c r="I950" s="3" t="str">
        <f>IF(H950&lt;&gt;"",LOOKUP(H950,List!$C$1:$C$1000,List!$D$1:$D$1000),"")</f>
        <v/>
      </c>
      <c r="J950" s="3"/>
      <c r="K950" s="1" t="str">
        <f>IF(J950&lt;&gt;"",J950*LOOKUP(H950,List!$C$1:$C$1000,List!$E$1:$E$1000),"")</f>
        <v/>
      </c>
      <c r="M950" s="6" t="str">
        <f>IF(L950&lt;&gt;"",L950*LOOKUP(H950,List!$C$1:$C$1000,List!$E$1:$E$1000),"")</f>
        <v/>
      </c>
      <c r="O950" s="9" t="str">
        <f>IF(N950&lt;&gt;"",N950*LOOKUP(H950,List!$C$1:$C$1000:'List'!$E$1:$E$1000),"")</f>
        <v/>
      </c>
    </row>
    <row r="951" spans="1:15" x14ac:dyDescent="0.3">
      <c r="A951" s="2"/>
      <c r="B951" s="3" t="str">
        <f t="shared" si="42"/>
        <v/>
      </c>
      <c r="C951" s="2" t="str">
        <f t="shared" si="44"/>
        <v/>
      </c>
      <c r="D951" s="3"/>
      <c r="E951" s="3" t="str">
        <f t="shared" si="43"/>
        <v/>
      </c>
      <c r="F951" s="3"/>
      <c r="G951" s="13"/>
      <c r="H951" s="16"/>
      <c r="I951" s="3" t="str">
        <f>IF(H951&lt;&gt;"",LOOKUP(H951,List!$C$1:$C$1000,List!$D$1:$D$1000),"")</f>
        <v/>
      </c>
      <c r="J951" s="3"/>
      <c r="K951" s="1" t="str">
        <f>IF(J951&lt;&gt;"",J951*LOOKUP(H951,List!$C$1:$C$1000,List!$E$1:$E$1000),"")</f>
        <v/>
      </c>
      <c r="M951" s="6" t="str">
        <f>IF(L951&lt;&gt;"",L951*LOOKUP(H951,List!$C$1:$C$1000,List!$E$1:$E$1000),"")</f>
        <v/>
      </c>
      <c r="O951" s="9" t="str">
        <f>IF(N951&lt;&gt;"",N951*LOOKUP(H951,List!$C$1:$C$1000:'List'!$E$1:$E$1000),"")</f>
        <v/>
      </c>
    </row>
    <row r="952" spans="1:15" x14ac:dyDescent="0.3">
      <c r="A952" s="2"/>
      <c r="B952" s="3" t="str">
        <f t="shared" si="42"/>
        <v/>
      </c>
      <c r="C952" s="2" t="str">
        <f t="shared" si="44"/>
        <v/>
      </c>
      <c r="D952" s="3"/>
      <c r="E952" s="3" t="str">
        <f t="shared" si="43"/>
        <v/>
      </c>
      <c r="F952" s="3"/>
      <c r="G952" s="13"/>
      <c r="H952" s="16"/>
      <c r="I952" s="3" t="str">
        <f>IF(H952&lt;&gt;"",LOOKUP(H952,List!$C$1:$C$1000,List!$D$1:$D$1000),"")</f>
        <v/>
      </c>
      <c r="J952" s="3"/>
      <c r="K952" s="1" t="str">
        <f>IF(J952&lt;&gt;"",J952*LOOKUP(H952,List!$C$1:$C$1000,List!$E$1:$E$1000),"")</f>
        <v/>
      </c>
      <c r="M952" s="6" t="str">
        <f>IF(L952&lt;&gt;"",L952*LOOKUP(H952,List!$C$1:$C$1000,List!$E$1:$E$1000),"")</f>
        <v/>
      </c>
      <c r="O952" s="9" t="str">
        <f>IF(N952&lt;&gt;"",N952*LOOKUP(H952,List!$C$1:$C$1000:'List'!$E$1:$E$1000),"")</f>
        <v/>
      </c>
    </row>
    <row r="953" spans="1:15" x14ac:dyDescent="0.3">
      <c r="A953" s="2"/>
      <c r="B953" s="3" t="str">
        <f t="shared" si="42"/>
        <v/>
      </c>
      <c r="C953" s="2" t="str">
        <f t="shared" si="44"/>
        <v/>
      </c>
      <c r="D953" s="3"/>
      <c r="E953" s="3" t="str">
        <f t="shared" si="43"/>
        <v/>
      </c>
      <c r="F953" s="3"/>
      <c r="G953" s="13"/>
      <c r="H953" s="16"/>
      <c r="I953" s="3" t="str">
        <f>IF(H953&lt;&gt;"",LOOKUP(H953,List!$C$1:$C$1000,List!$D$1:$D$1000),"")</f>
        <v/>
      </c>
      <c r="J953" s="3"/>
      <c r="K953" s="1" t="str">
        <f>IF(J953&lt;&gt;"",J953*LOOKUP(H953,List!$C$1:$C$1000,List!$E$1:$E$1000),"")</f>
        <v/>
      </c>
      <c r="M953" s="6" t="str">
        <f>IF(L953&lt;&gt;"",L953*LOOKUP(H953,List!$C$1:$C$1000,List!$E$1:$E$1000),"")</f>
        <v/>
      </c>
      <c r="O953" s="9" t="str">
        <f>IF(N953&lt;&gt;"",N953*LOOKUP(H953,List!$C$1:$C$1000:'List'!$E$1:$E$1000),"")</f>
        <v/>
      </c>
    </row>
    <row r="954" spans="1:15" x14ac:dyDescent="0.3">
      <c r="A954" s="2"/>
      <c r="B954" s="3" t="str">
        <f t="shared" si="42"/>
        <v/>
      </c>
      <c r="C954" s="2" t="str">
        <f t="shared" si="44"/>
        <v/>
      </c>
      <c r="D954" s="3"/>
      <c r="E954" s="3" t="str">
        <f t="shared" si="43"/>
        <v/>
      </c>
      <c r="F954" s="3"/>
      <c r="G954" s="13"/>
      <c r="H954" s="16"/>
      <c r="I954" s="3" t="str">
        <f>IF(H954&lt;&gt;"",LOOKUP(H954,List!$C$1:$C$1000,List!$D$1:$D$1000),"")</f>
        <v/>
      </c>
      <c r="J954" s="3"/>
      <c r="K954" s="1" t="str">
        <f>IF(J954&lt;&gt;"",J954*LOOKUP(H954,List!$C$1:$C$1000,List!$E$1:$E$1000),"")</f>
        <v/>
      </c>
      <c r="M954" s="6" t="str">
        <f>IF(L954&lt;&gt;"",L954*LOOKUP(H954,List!$C$1:$C$1000,List!$E$1:$E$1000),"")</f>
        <v/>
      </c>
      <c r="O954" s="9" t="str">
        <f>IF(N954&lt;&gt;"",N954*LOOKUP(H954,List!$C$1:$C$1000:'List'!$E$1:$E$1000),"")</f>
        <v/>
      </c>
    </row>
    <row r="955" spans="1:15" x14ac:dyDescent="0.3">
      <c r="A955" s="2"/>
      <c r="B955" s="3" t="str">
        <f t="shared" si="42"/>
        <v/>
      </c>
      <c r="C955" s="2" t="str">
        <f t="shared" si="44"/>
        <v/>
      </c>
      <c r="D955" s="3"/>
      <c r="E955" s="3" t="str">
        <f t="shared" si="43"/>
        <v/>
      </c>
      <c r="F955" s="3"/>
      <c r="G955" s="13"/>
      <c r="H955" s="16"/>
      <c r="I955" s="3" t="str">
        <f>IF(H955&lt;&gt;"",LOOKUP(H955,List!$C$1:$C$1000,List!$D$1:$D$1000),"")</f>
        <v/>
      </c>
      <c r="J955" s="3"/>
      <c r="K955" s="1" t="str">
        <f>IF(J955&lt;&gt;"",J955*LOOKUP(H955,List!$C$1:$C$1000,List!$E$1:$E$1000),"")</f>
        <v/>
      </c>
      <c r="M955" s="6" t="str">
        <f>IF(L955&lt;&gt;"",L955*LOOKUP(H955,List!$C$1:$C$1000,List!$E$1:$E$1000),"")</f>
        <v/>
      </c>
      <c r="O955" s="9" t="str">
        <f>IF(N955&lt;&gt;"",N955*LOOKUP(H955,List!$C$1:$C$1000:'List'!$E$1:$E$1000),"")</f>
        <v/>
      </c>
    </row>
    <row r="956" spans="1:15" x14ac:dyDescent="0.3">
      <c r="A956" s="2"/>
      <c r="B956" s="3" t="str">
        <f t="shared" si="42"/>
        <v/>
      </c>
      <c r="C956" s="2" t="str">
        <f t="shared" si="44"/>
        <v/>
      </c>
      <c r="D956" s="3"/>
      <c r="E956" s="3" t="str">
        <f t="shared" si="43"/>
        <v/>
      </c>
      <c r="F956" s="3"/>
      <c r="G956" s="13"/>
      <c r="H956" s="16"/>
      <c r="I956" s="3" t="str">
        <f>IF(H956&lt;&gt;"",LOOKUP(H956,List!$C$1:$C$1000,List!$D$1:$D$1000),"")</f>
        <v/>
      </c>
      <c r="J956" s="3"/>
      <c r="K956" s="1" t="str">
        <f>IF(J956&lt;&gt;"",J956*LOOKUP(H956,List!$C$1:$C$1000,List!$E$1:$E$1000),"")</f>
        <v/>
      </c>
      <c r="M956" s="6" t="str">
        <f>IF(L956&lt;&gt;"",L956*LOOKUP(H956,List!$C$1:$C$1000,List!$E$1:$E$1000),"")</f>
        <v/>
      </c>
      <c r="O956" s="9" t="str">
        <f>IF(N956&lt;&gt;"",N956*LOOKUP(H956,List!$C$1:$C$1000:'List'!$E$1:$E$1000),"")</f>
        <v/>
      </c>
    </row>
    <row r="957" spans="1:15" x14ac:dyDescent="0.3">
      <c r="A957" s="2"/>
      <c r="B957" s="3" t="str">
        <f t="shared" si="42"/>
        <v/>
      </c>
      <c r="C957" s="2" t="str">
        <f t="shared" si="44"/>
        <v/>
      </c>
      <c r="D957" s="3"/>
      <c r="E957" s="3" t="str">
        <f t="shared" si="43"/>
        <v/>
      </c>
      <c r="F957" s="3"/>
      <c r="G957" s="13"/>
      <c r="H957" s="16"/>
      <c r="I957" s="3" t="str">
        <f>IF(H957&lt;&gt;"",LOOKUP(H957,List!$C$1:$C$1000,List!$D$1:$D$1000),"")</f>
        <v/>
      </c>
      <c r="J957" s="3"/>
      <c r="K957" s="1" t="str">
        <f>IF(J957&lt;&gt;"",J957*LOOKUP(H957,List!$C$1:$C$1000,List!$E$1:$E$1000),"")</f>
        <v/>
      </c>
      <c r="M957" s="6" t="str">
        <f>IF(L957&lt;&gt;"",L957*LOOKUP(H957,List!$C$1:$C$1000,List!$E$1:$E$1000),"")</f>
        <v/>
      </c>
      <c r="O957" s="9" t="str">
        <f>IF(N957&lt;&gt;"",N957*LOOKUP(H957,List!$C$1:$C$1000:'List'!$E$1:$E$1000),"")</f>
        <v/>
      </c>
    </row>
    <row r="958" spans="1:15" x14ac:dyDescent="0.3">
      <c r="A958" s="2"/>
      <c r="B958" s="3" t="str">
        <f t="shared" si="42"/>
        <v/>
      </c>
      <c r="C958" s="2" t="str">
        <f t="shared" si="44"/>
        <v/>
      </c>
      <c r="D958" s="3"/>
      <c r="E958" s="3" t="str">
        <f t="shared" si="43"/>
        <v/>
      </c>
      <c r="F958" s="3"/>
      <c r="G958" s="13"/>
      <c r="H958" s="16"/>
      <c r="I958" s="3" t="str">
        <f>IF(H958&lt;&gt;"",LOOKUP(H958,List!$C$1:$C$1000,List!$D$1:$D$1000),"")</f>
        <v/>
      </c>
      <c r="J958" s="3"/>
      <c r="K958" s="1" t="str">
        <f>IF(J958&lt;&gt;"",J958*LOOKUP(H958,List!$C$1:$C$1000,List!$E$1:$E$1000),"")</f>
        <v/>
      </c>
      <c r="M958" s="6" t="str">
        <f>IF(L958&lt;&gt;"",L958*LOOKUP(H958,List!$C$1:$C$1000,List!$E$1:$E$1000),"")</f>
        <v/>
      </c>
      <c r="O958" s="9" t="str">
        <f>IF(N958&lt;&gt;"",N958*LOOKUP(H958,List!$C$1:$C$1000:'List'!$E$1:$E$1000),"")</f>
        <v/>
      </c>
    </row>
    <row r="959" spans="1:15" x14ac:dyDescent="0.3">
      <c r="A959" s="2"/>
      <c r="B959" s="3" t="str">
        <f t="shared" si="42"/>
        <v/>
      </c>
      <c r="C959" s="2" t="str">
        <f t="shared" si="44"/>
        <v/>
      </c>
      <c r="D959" s="3"/>
      <c r="E959" s="3" t="str">
        <f t="shared" si="43"/>
        <v/>
      </c>
      <c r="F959" s="3"/>
      <c r="G959" s="13"/>
      <c r="H959" s="16"/>
      <c r="I959" s="3" t="str">
        <f>IF(H959&lt;&gt;"",LOOKUP(H959,List!$C$1:$C$1000,List!$D$1:$D$1000),"")</f>
        <v/>
      </c>
      <c r="J959" s="3"/>
      <c r="K959" s="1" t="str">
        <f>IF(J959&lt;&gt;"",J959*LOOKUP(H959,List!$C$1:$C$1000,List!$E$1:$E$1000),"")</f>
        <v/>
      </c>
      <c r="M959" s="6" t="str">
        <f>IF(L959&lt;&gt;"",L959*LOOKUP(H959,List!$C$1:$C$1000,List!$E$1:$E$1000),"")</f>
        <v/>
      </c>
      <c r="O959" s="9" t="str">
        <f>IF(N959&lt;&gt;"",N959*LOOKUP(H959,List!$C$1:$C$1000:'List'!$E$1:$E$1000),"")</f>
        <v/>
      </c>
    </row>
    <row r="960" spans="1:15" x14ac:dyDescent="0.3">
      <c r="A960" s="2"/>
      <c r="B960" s="3" t="str">
        <f t="shared" si="42"/>
        <v/>
      </c>
      <c r="C960" s="2" t="str">
        <f t="shared" si="44"/>
        <v/>
      </c>
      <c r="D960" s="3"/>
      <c r="E960" s="3" t="str">
        <f t="shared" si="43"/>
        <v/>
      </c>
      <c r="F960" s="3"/>
      <c r="G960" s="13"/>
      <c r="H960" s="16"/>
      <c r="I960" s="3" t="str">
        <f>IF(H960&lt;&gt;"",LOOKUP(H960,List!$C$1:$C$1000,List!$D$1:$D$1000),"")</f>
        <v/>
      </c>
      <c r="J960" s="3"/>
      <c r="K960" s="1" t="str">
        <f>IF(J960&lt;&gt;"",J960*LOOKUP(H960,List!$C$1:$C$1000,List!$E$1:$E$1000),"")</f>
        <v/>
      </c>
      <c r="M960" s="6" t="str">
        <f>IF(L960&lt;&gt;"",L960*LOOKUP(H960,List!$C$1:$C$1000,List!$E$1:$E$1000),"")</f>
        <v/>
      </c>
      <c r="O960" s="9" t="str">
        <f>IF(N960&lt;&gt;"",N960*LOOKUP(H960,List!$C$1:$C$1000:'List'!$E$1:$E$1000),"")</f>
        <v/>
      </c>
    </row>
    <row r="961" spans="1:15" x14ac:dyDescent="0.3">
      <c r="A961" s="2"/>
      <c r="B961" s="3" t="str">
        <f t="shared" si="42"/>
        <v/>
      </c>
      <c r="C961" s="2" t="str">
        <f t="shared" si="44"/>
        <v/>
      </c>
      <c r="D961" s="3"/>
      <c r="E961" s="3" t="str">
        <f t="shared" si="43"/>
        <v/>
      </c>
      <c r="F961" s="3"/>
      <c r="G961" s="13"/>
      <c r="H961" s="16"/>
      <c r="I961" s="3" t="str">
        <f>IF(H961&lt;&gt;"",LOOKUP(H961,List!$C$1:$C$1000,List!$D$1:$D$1000),"")</f>
        <v/>
      </c>
      <c r="J961" s="3"/>
      <c r="K961" s="1" t="str">
        <f>IF(J961&lt;&gt;"",J961*LOOKUP(H961,List!$C$1:$C$1000,List!$E$1:$E$1000),"")</f>
        <v/>
      </c>
      <c r="M961" s="6" t="str">
        <f>IF(L961&lt;&gt;"",L961*LOOKUP(H961,List!$C$1:$C$1000,List!$E$1:$E$1000),"")</f>
        <v/>
      </c>
      <c r="O961" s="9" t="str">
        <f>IF(N961&lt;&gt;"",N961*LOOKUP(H961,List!$C$1:$C$1000:'List'!$E$1:$E$1000),"")</f>
        <v/>
      </c>
    </row>
    <row r="962" spans="1:15" x14ac:dyDescent="0.3">
      <c r="A962" s="2"/>
      <c r="B962" s="3" t="str">
        <f t="shared" si="42"/>
        <v/>
      </c>
      <c r="C962" s="2" t="str">
        <f t="shared" si="44"/>
        <v/>
      </c>
      <c r="D962" s="3"/>
      <c r="E962" s="3" t="str">
        <f t="shared" si="43"/>
        <v/>
      </c>
      <c r="F962" s="3"/>
      <c r="G962" s="13"/>
      <c r="H962" s="16"/>
      <c r="I962" s="3" t="str">
        <f>IF(H962&lt;&gt;"",LOOKUP(H962,List!$C$1:$C$1000,List!$D$1:$D$1000),"")</f>
        <v/>
      </c>
      <c r="J962" s="3"/>
      <c r="K962" s="1" t="str">
        <f>IF(J962&lt;&gt;"",J962*LOOKUP(H962,List!$C$1:$C$1000,List!$E$1:$E$1000),"")</f>
        <v/>
      </c>
      <c r="M962" s="6" t="str">
        <f>IF(L962&lt;&gt;"",L962*LOOKUP(H962,List!$C$1:$C$1000,List!$E$1:$E$1000),"")</f>
        <v/>
      </c>
      <c r="O962" s="9" t="str">
        <f>IF(N962&lt;&gt;"",N962*LOOKUP(H962,List!$C$1:$C$1000:'List'!$E$1:$E$1000),"")</f>
        <v/>
      </c>
    </row>
    <row r="963" spans="1:15" x14ac:dyDescent="0.3">
      <c r="A963" s="2"/>
      <c r="B963" s="3" t="str">
        <f t="shared" ref="B963:B1026" si="45">IF(A963&lt;&gt;"","TP","")</f>
        <v/>
      </c>
      <c r="C963" s="2" t="str">
        <f t="shared" si="44"/>
        <v/>
      </c>
      <c r="D963" s="3"/>
      <c r="E963" s="3" t="str">
        <f t="shared" ref="E963:E1026" si="46">IF(A963&lt;&gt;"",E962+1,"")</f>
        <v/>
      </c>
      <c r="F963" s="3"/>
      <c r="G963" s="13"/>
      <c r="H963" s="16"/>
      <c r="I963" s="3" t="str">
        <f>IF(H963&lt;&gt;"",LOOKUP(H963,List!$C$1:$C$1000,List!$D$1:$D$1000),"")</f>
        <v/>
      </c>
      <c r="J963" s="3"/>
      <c r="K963" s="1" t="str">
        <f>IF(J963&lt;&gt;"",J963*LOOKUP(H963,List!$C$1:$C$1000,List!$E$1:$E$1000),"")</f>
        <v/>
      </c>
      <c r="M963" s="6" t="str">
        <f>IF(L963&lt;&gt;"",L963*LOOKUP(H963,List!$C$1:$C$1000,List!$E$1:$E$1000),"")</f>
        <v/>
      </c>
      <c r="O963" s="9" t="str">
        <f>IF(N963&lt;&gt;"",N963*LOOKUP(H963,List!$C$1:$C$1000:'List'!$E$1:$E$1000),"")</f>
        <v/>
      </c>
    </row>
    <row r="964" spans="1:15" x14ac:dyDescent="0.3">
      <c r="A964" s="2"/>
      <c r="B964" s="3" t="str">
        <f t="shared" si="45"/>
        <v/>
      </c>
      <c r="C964" s="2" t="str">
        <f t="shared" ref="C964:C1027" si="47">IF(A964&lt;&gt;"",C963,"")</f>
        <v/>
      </c>
      <c r="D964" s="3"/>
      <c r="E964" s="3" t="str">
        <f t="shared" si="46"/>
        <v/>
      </c>
      <c r="F964" s="3"/>
      <c r="G964" s="13"/>
      <c r="H964" s="16"/>
      <c r="I964" s="3" t="str">
        <f>IF(H964&lt;&gt;"",LOOKUP(H964,List!$C$1:$C$1000,List!$D$1:$D$1000),"")</f>
        <v/>
      </c>
      <c r="J964" s="3"/>
      <c r="K964" s="1" t="str">
        <f>IF(J964&lt;&gt;"",J964*LOOKUP(H964,List!$C$1:$C$1000,List!$E$1:$E$1000),"")</f>
        <v/>
      </c>
      <c r="M964" s="6" t="str">
        <f>IF(L964&lt;&gt;"",L964*LOOKUP(H964,List!$C$1:$C$1000,List!$E$1:$E$1000),"")</f>
        <v/>
      </c>
      <c r="O964" s="9" t="str">
        <f>IF(N964&lt;&gt;"",N964*LOOKUP(H964,List!$C$1:$C$1000:'List'!$E$1:$E$1000),"")</f>
        <v/>
      </c>
    </row>
    <row r="965" spans="1:15" x14ac:dyDescent="0.3">
      <c r="A965" s="2"/>
      <c r="B965" s="3" t="str">
        <f t="shared" si="45"/>
        <v/>
      </c>
      <c r="C965" s="2" t="str">
        <f t="shared" si="47"/>
        <v/>
      </c>
      <c r="D965" s="3"/>
      <c r="E965" s="3" t="str">
        <f t="shared" si="46"/>
        <v/>
      </c>
      <c r="F965" s="3"/>
      <c r="G965" s="13"/>
      <c r="H965" s="16"/>
      <c r="I965" s="3" t="str">
        <f>IF(H965&lt;&gt;"",LOOKUP(H965,List!$C$1:$C$1000,List!$D$1:$D$1000),"")</f>
        <v/>
      </c>
      <c r="J965" s="3"/>
      <c r="K965" s="1" t="str">
        <f>IF(J965&lt;&gt;"",J965*LOOKUP(H965,List!$C$1:$C$1000,List!$E$1:$E$1000),"")</f>
        <v/>
      </c>
      <c r="M965" s="6" t="str">
        <f>IF(L965&lt;&gt;"",L965*LOOKUP(H965,List!$C$1:$C$1000,List!$E$1:$E$1000),"")</f>
        <v/>
      </c>
      <c r="O965" s="9" t="str">
        <f>IF(N965&lt;&gt;"",N965*LOOKUP(H965,List!$C$1:$C$1000:'List'!$E$1:$E$1000),"")</f>
        <v/>
      </c>
    </row>
    <row r="966" spans="1:15" x14ac:dyDescent="0.3">
      <c r="A966" s="2"/>
      <c r="B966" s="3" t="str">
        <f t="shared" si="45"/>
        <v/>
      </c>
      <c r="C966" s="2" t="str">
        <f t="shared" si="47"/>
        <v/>
      </c>
      <c r="D966" s="3"/>
      <c r="E966" s="3" t="str">
        <f t="shared" si="46"/>
        <v/>
      </c>
      <c r="F966" s="3"/>
      <c r="G966" s="13"/>
      <c r="H966" s="16"/>
      <c r="I966" s="3" t="str">
        <f>IF(H966&lt;&gt;"",LOOKUP(H966,List!$C$1:$C$1000,List!$D$1:$D$1000),"")</f>
        <v/>
      </c>
      <c r="J966" s="3"/>
      <c r="K966" s="1" t="str">
        <f>IF(J966&lt;&gt;"",J966*LOOKUP(H966,List!$C$1:$C$1000,List!$E$1:$E$1000),"")</f>
        <v/>
      </c>
      <c r="M966" s="6" t="str">
        <f>IF(L966&lt;&gt;"",L966*LOOKUP(H966,List!$C$1:$C$1000,List!$E$1:$E$1000),"")</f>
        <v/>
      </c>
      <c r="O966" s="9" t="str">
        <f>IF(N966&lt;&gt;"",N966*LOOKUP(H966,List!$C$1:$C$1000:'List'!$E$1:$E$1000),"")</f>
        <v/>
      </c>
    </row>
    <row r="967" spans="1:15" x14ac:dyDescent="0.3">
      <c r="A967" s="2"/>
      <c r="B967" s="3" t="str">
        <f t="shared" si="45"/>
        <v/>
      </c>
      <c r="C967" s="2" t="str">
        <f t="shared" si="47"/>
        <v/>
      </c>
      <c r="D967" s="3"/>
      <c r="E967" s="3" t="str">
        <f t="shared" si="46"/>
        <v/>
      </c>
      <c r="F967" s="3"/>
      <c r="G967" s="13"/>
      <c r="H967" s="16"/>
      <c r="I967" s="3" t="str">
        <f>IF(H967&lt;&gt;"",LOOKUP(H967,List!$C$1:$C$1000,List!$D$1:$D$1000),"")</f>
        <v/>
      </c>
      <c r="J967" s="3"/>
      <c r="K967" s="1" t="str">
        <f>IF(J967&lt;&gt;"",J967*LOOKUP(H967,List!$C$1:$C$1000,List!$E$1:$E$1000),"")</f>
        <v/>
      </c>
      <c r="M967" s="6" t="str">
        <f>IF(L967&lt;&gt;"",L967*LOOKUP(H967,List!$C$1:$C$1000,List!$E$1:$E$1000),"")</f>
        <v/>
      </c>
      <c r="O967" s="9" t="str">
        <f>IF(N967&lt;&gt;"",N967*LOOKUP(H967,List!$C$1:$C$1000:'List'!$E$1:$E$1000),"")</f>
        <v/>
      </c>
    </row>
    <row r="968" spans="1:15" x14ac:dyDescent="0.3">
      <c r="A968" s="2"/>
      <c r="B968" s="3" t="str">
        <f t="shared" si="45"/>
        <v/>
      </c>
      <c r="C968" s="2" t="str">
        <f t="shared" si="47"/>
        <v/>
      </c>
      <c r="D968" s="3"/>
      <c r="E968" s="3" t="str">
        <f t="shared" si="46"/>
        <v/>
      </c>
      <c r="F968" s="3"/>
      <c r="G968" s="13"/>
      <c r="H968" s="16"/>
      <c r="I968" s="3" t="str">
        <f>IF(H968&lt;&gt;"",LOOKUP(H968,List!$C$1:$C$1000,List!$D$1:$D$1000),"")</f>
        <v/>
      </c>
      <c r="J968" s="3"/>
      <c r="K968" s="1" t="str">
        <f>IF(J968&lt;&gt;"",J968*LOOKUP(H968,List!$C$1:$C$1000,List!$E$1:$E$1000),"")</f>
        <v/>
      </c>
      <c r="M968" s="6" t="str">
        <f>IF(L968&lt;&gt;"",L968*LOOKUP(H968,List!$C$1:$C$1000,List!$E$1:$E$1000),"")</f>
        <v/>
      </c>
      <c r="O968" s="9" t="str">
        <f>IF(N968&lt;&gt;"",N968*LOOKUP(H968,List!$C$1:$C$1000:'List'!$E$1:$E$1000),"")</f>
        <v/>
      </c>
    </row>
    <row r="969" spans="1:15" x14ac:dyDescent="0.3">
      <c r="A969" s="2"/>
      <c r="B969" s="3" t="str">
        <f t="shared" si="45"/>
        <v/>
      </c>
      <c r="C969" s="2" t="str">
        <f t="shared" si="47"/>
        <v/>
      </c>
      <c r="D969" s="3"/>
      <c r="E969" s="3" t="str">
        <f t="shared" si="46"/>
        <v/>
      </c>
      <c r="F969" s="3"/>
      <c r="G969" s="13"/>
      <c r="H969" s="16"/>
      <c r="I969" s="3" t="str">
        <f>IF(H969&lt;&gt;"",LOOKUP(H969,List!$C$1:$C$1000,List!$D$1:$D$1000),"")</f>
        <v/>
      </c>
      <c r="J969" s="3"/>
      <c r="K969" s="1" t="str">
        <f>IF(J969&lt;&gt;"",J969*LOOKUP(H969,List!$C$1:$C$1000,List!$E$1:$E$1000),"")</f>
        <v/>
      </c>
      <c r="M969" s="6" t="str">
        <f>IF(L969&lt;&gt;"",L969*LOOKUP(H969,List!$C$1:$C$1000,List!$E$1:$E$1000),"")</f>
        <v/>
      </c>
      <c r="O969" s="9" t="str">
        <f>IF(N969&lt;&gt;"",N969*LOOKUP(H969,List!$C$1:$C$1000:'List'!$E$1:$E$1000),"")</f>
        <v/>
      </c>
    </row>
    <row r="970" spans="1:15" x14ac:dyDescent="0.3">
      <c r="A970" s="2"/>
      <c r="B970" s="3" t="str">
        <f t="shared" si="45"/>
        <v/>
      </c>
      <c r="C970" s="2" t="str">
        <f t="shared" si="47"/>
        <v/>
      </c>
      <c r="D970" s="3"/>
      <c r="E970" s="3" t="str">
        <f t="shared" si="46"/>
        <v/>
      </c>
      <c r="F970" s="3"/>
      <c r="G970" s="13"/>
      <c r="H970" s="16"/>
      <c r="I970" s="3" t="str">
        <f>IF(H970&lt;&gt;"",LOOKUP(H970,List!$C$1:$C$1000,List!$D$1:$D$1000),"")</f>
        <v/>
      </c>
      <c r="J970" s="3"/>
      <c r="K970" s="1" t="str">
        <f>IF(J970&lt;&gt;"",J970*LOOKUP(H970,List!$C$1:$C$1000,List!$E$1:$E$1000),"")</f>
        <v/>
      </c>
      <c r="M970" s="6" t="str">
        <f>IF(L970&lt;&gt;"",L970*LOOKUP(H970,List!$C$1:$C$1000,List!$E$1:$E$1000),"")</f>
        <v/>
      </c>
      <c r="O970" s="9" t="str">
        <f>IF(N970&lt;&gt;"",N970*LOOKUP(H970,List!$C$1:$C$1000:'List'!$E$1:$E$1000),"")</f>
        <v/>
      </c>
    </row>
    <row r="971" spans="1:15" x14ac:dyDescent="0.3">
      <c r="A971" s="2"/>
      <c r="B971" s="3" t="str">
        <f t="shared" si="45"/>
        <v/>
      </c>
      <c r="C971" s="2" t="str">
        <f t="shared" si="47"/>
        <v/>
      </c>
      <c r="D971" s="3"/>
      <c r="E971" s="3" t="str">
        <f t="shared" si="46"/>
        <v/>
      </c>
      <c r="F971" s="3"/>
      <c r="G971" s="13"/>
      <c r="H971" s="16"/>
      <c r="I971" s="3" t="str">
        <f>IF(H971&lt;&gt;"",LOOKUP(H971,List!$C$1:$C$1000,List!$D$1:$D$1000),"")</f>
        <v/>
      </c>
      <c r="J971" s="3"/>
      <c r="K971" s="1" t="str">
        <f>IF(J971&lt;&gt;"",J971*LOOKUP(H971,List!$C$1:$C$1000,List!$E$1:$E$1000),"")</f>
        <v/>
      </c>
      <c r="M971" s="6" t="str">
        <f>IF(L971&lt;&gt;"",L971*LOOKUP(H971,List!$C$1:$C$1000,List!$E$1:$E$1000),"")</f>
        <v/>
      </c>
      <c r="O971" s="9" t="str">
        <f>IF(N971&lt;&gt;"",N971*LOOKUP(H971,List!$C$1:$C$1000:'List'!$E$1:$E$1000),"")</f>
        <v/>
      </c>
    </row>
    <row r="972" spans="1:15" x14ac:dyDescent="0.3">
      <c r="A972" s="2"/>
      <c r="B972" s="3" t="str">
        <f t="shared" si="45"/>
        <v/>
      </c>
      <c r="C972" s="2" t="str">
        <f t="shared" si="47"/>
        <v/>
      </c>
      <c r="D972" s="3"/>
      <c r="E972" s="3" t="str">
        <f t="shared" si="46"/>
        <v/>
      </c>
      <c r="F972" s="3"/>
      <c r="G972" s="13"/>
      <c r="H972" s="16"/>
      <c r="I972" s="3" t="str">
        <f>IF(H972&lt;&gt;"",LOOKUP(H972,List!$C$1:$C$1000,List!$D$1:$D$1000),"")</f>
        <v/>
      </c>
      <c r="J972" s="3"/>
      <c r="K972" s="1" t="str">
        <f>IF(J972&lt;&gt;"",J972*LOOKUP(H972,List!$C$1:$C$1000,List!$E$1:$E$1000),"")</f>
        <v/>
      </c>
      <c r="M972" s="6" t="str">
        <f>IF(L972&lt;&gt;"",L972*LOOKUP(H972,List!$C$1:$C$1000,List!$E$1:$E$1000),"")</f>
        <v/>
      </c>
      <c r="O972" s="9" t="str">
        <f>IF(N972&lt;&gt;"",N972*LOOKUP(H972,List!$C$1:$C$1000:'List'!$E$1:$E$1000),"")</f>
        <v/>
      </c>
    </row>
    <row r="973" spans="1:15" x14ac:dyDescent="0.3">
      <c r="A973" s="2"/>
      <c r="B973" s="3" t="str">
        <f t="shared" si="45"/>
        <v/>
      </c>
      <c r="C973" s="2" t="str">
        <f t="shared" si="47"/>
        <v/>
      </c>
      <c r="D973" s="3"/>
      <c r="E973" s="3" t="str">
        <f t="shared" si="46"/>
        <v/>
      </c>
      <c r="F973" s="3"/>
      <c r="G973" s="13"/>
      <c r="H973" s="16"/>
      <c r="I973" s="3" t="str">
        <f>IF(H973&lt;&gt;"",LOOKUP(H973,List!$C$1:$C$1000,List!$D$1:$D$1000),"")</f>
        <v/>
      </c>
      <c r="J973" s="3"/>
      <c r="K973" s="1" t="str">
        <f>IF(J973&lt;&gt;"",J973*LOOKUP(H973,List!$C$1:$C$1000,List!$E$1:$E$1000),"")</f>
        <v/>
      </c>
      <c r="M973" s="6" t="str">
        <f>IF(L973&lt;&gt;"",L973*LOOKUP(H973,List!$C$1:$C$1000,List!$E$1:$E$1000),"")</f>
        <v/>
      </c>
      <c r="O973" s="9" t="str">
        <f>IF(N973&lt;&gt;"",N973*LOOKUP(H973,List!$C$1:$C$1000:'List'!$E$1:$E$1000),"")</f>
        <v/>
      </c>
    </row>
    <row r="974" spans="1:15" x14ac:dyDescent="0.3">
      <c r="A974" s="2"/>
      <c r="B974" s="3" t="str">
        <f t="shared" si="45"/>
        <v/>
      </c>
      <c r="C974" s="2" t="str">
        <f t="shared" si="47"/>
        <v/>
      </c>
      <c r="D974" s="3"/>
      <c r="E974" s="3" t="str">
        <f t="shared" si="46"/>
        <v/>
      </c>
      <c r="F974" s="3"/>
      <c r="G974" s="13"/>
      <c r="H974" s="16"/>
      <c r="I974" s="3" t="str">
        <f>IF(H974&lt;&gt;"",LOOKUP(H974,List!$C$1:$C$1000,List!$D$1:$D$1000),"")</f>
        <v/>
      </c>
      <c r="J974" s="3"/>
      <c r="K974" s="1" t="str">
        <f>IF(J974&lt;&gt;"",J974*LOOKUP(H974,List!$C$1:$C$1000,List!$E$1:$E$1000),"")</f>
        <v/>
      </c>
      <c r="M974" s="6" t="str">
        <f>IF(L974&lt;&gt;"",L974*LOOKUP(H974,List!$C$1:$C$1000,List!$E$1:$E$1000),"")</f>
        <v/>
      </c>
      <c r="O974" s="9" t="str">
        <f>IF(N974&lt;&gt;"",N974*LOOKUP(H974,List!$C$1:$C$1000:'List'!$E$1:$E$1000),"")</f>
        <v/>
      </c>
    </row>
    <row r="975" spans="1:15" x14ac:dyDescent="0.3">
      <c r="A975" s="2"/>
      <c r="B975" s="3" t="str">
        <f t="shared" si="45"/>
        <v/>
      </c>
      <c r="C975" s="2" t="str">
        <f t="shared" si="47"/>
        <v/>
      </c>
      <c r="D975" s="3"/>
      <c r="E975" s="3" t="str">
        <f t="shared" si="46"/>
        <v/>
      </c>
      <c r="F975" s="3"/>
      <c r="G975" s="13"/>
      <c r="H975" s="16"/>
      <c r="I975" s="3" t="str">
        <f>IF(H975&lt;&gt;"",LOOKUP(H975,List!$C$1:$C$1000,List!$D$1:$D$1000),"")</f>
        <v/>
      </c>
      <c r="J975" s="3"/>
      <c r="K975" s="1" t="str">
        <f>IF(J975&lt;&gt;"",J975*LOOKUP(H975,List!$C$1:$C$1000,List!$E$1:$E$1000),"")</f>
        <v/>
      </c>
      <c r="M975" s="6" t="str">
        <f>IF(L975&lt;&gt;"",L975*LOOKUP(H975,List!$C$1:$C$1000,List!$E$1:$E$1000),"")</f>
        <v/>
      </c>
      <c r="O975" s="9" t="str">
        <f>IF(N975&lt;&gt;"",N975*LOOKUP(H975,List!$C$1:$C$1000:'List'!$E$1:$E$1000),"")</f>
        <v/>
      </c>
    </row>
    <row r="976" spans="1:15" x14ac:dyDescent="0.3">
      <c r="A976" s="2"/>
      <c r="B976" s="3" t="str">
        <f t="shared" si="45"/>
        <v/>
      </c>
      <c r="C976" s="2" t="str">
        <f t="shared" si="47"/>
        <v/>
      </c>
      <c r="D976" s="3"/>
      <c r="E976" s="3" t="str">
        <f t="shared" si="46"/>
        <v/>
      </c>
      <c r="F976" s="3"/>
      <c r="G976" s="13"/>
      <c r="H976" s="16"/>
      <c r="I976" s="3" t="str">
        <f>IF(H976&lt;&gt;"",LOOKUP(H976,List!$C$1:$C$1000,List!$D$1:$D$1000),"")</f>
        <v/>
      </c>
      <c r="J976" s="3"/>
      <c r="K976" s="1" t="str">
        <f>IF(J976&lt;&gt;"",J976*LOOKUP(H976,List!$C$1:$C$1000,List!$E$1:$E$1000),"")</f>
        <v/>
      </c>
      <c r="M976" s="6" t="str">
        <f>IF(L976&lt;&gt;"",L976*LOOKUP(H976,List!$C$1:$C$1000,List!$E$1:$E$1000),"")</f>
        <v/>
      </c>
      <c r="O976" s="9" t="str">
        <f>IF(N976&lt;&gt;"",N976*LOOKUP(H976,List!$C$1:$C$1000:'List'!$E$1:$E$1000),"")</f>
        <v/>
      </c>
    </row>
    <row r="977" spans="1:15" x14ac:dyDescent="0.3">
      <c r="A977" s="2"/>
      <c r="B977" s="3" t="str">
        <f t="shared" si="45"/>
        <v/>
      </c>
      <c r="C977" s="2" t="str">
        <f t="shared" si="47"/>
        <v/>
      </c>
      <c r="D977" s="3"/>
      <c r="E977" s="3" t="str">
        <f t="shared" si="46"/>
        <v/>
      </c>
      <c r="F977" s="3"/>
      <c r="G977" s="13"/>
      <c r="H977" s="16"/>
      <c r="I977" s="3" t="str">
        <f>IF(H977&lt;&gt;"",LOOKUP(H977,List!$C$1:$C$1000,List!$D$1:$D$1000),"")</f>
        <v/>
      </c>
      <c r="J977" s="3"/>
      <c r="K977" s="1" t="str">
        <f>IF(J977&lt;&gt;"",J977*LOOKUP(H977,List!$C$1:$C$1000,List!$E$1:$E$1000),"")</f>
        <v/>
      </c>
      <c r="M977" s="6" t="str">
        <f>IF(L977&lt;&gt;"",L977*LOOKUP(H977,List!$C$1:$C$1000,List!$E$1:$E$1000),"")</f>
        <v/>
      </c>
      <c r="O977" s="9" t="str">
        <f>IF(N977&lt;&gt;"",N977*LOOKUP(H977,List!$C$1:$C$1000:'List'!$E$1:$E$1000),"")</f>
        <v/>
      </c>
    </row>
    <row r="978" spans="1:15" x14ac:dyDescent="0.3">
      <c r="A978" s="2"/>
      <c r="B978" s="3" t="str">
        <f t="shared" si="45"/>
        <v/>
      </c>
      <c r="C978" s="2" t="str">
        <f t="shared" si="47"/>
        <v/>
      </c>
      <c r="D978" s="3"/>
      <c r="E978" s="3" t="str">
        <f t="shared" si="46"/>
        <v/>
      </c>
      <c r="F978" s="3"/>
      <c r="G978" s="13"/>
      <c r="H978" s="16"/>
      <c r="I978" s="3" t="str">
        <f>IF(H978&lt;&gt;"",LOOKUP(H978,List!$C$1:$C$1000,List!$D$1:$D$1000),"")</f>
        <v/>
      </c>
      <c r="J978" s="3"/>
      <c r="K978" s="1" t="str">
        <f>IF(J978&lt;&gt;"",J978*LOOKUP(H978,List!$C$1:$C$1000,List!$E$1:$E$1000),"")</f>
        <v/>
      </c>
      <c r="M978" s="6" t="str">
        <f>IF(L978&lt;&gt;"",L978*LOOKUP(H978,List!$C$1:$C$1000,List!$E$1:$E$1000),"")</f>
        <v/>
      </c>
      <c r="O978" s="9" t="str">
        <f>IF(N978&lt;&gt;"",N978*LOOKUP(H978,List!$C$1:$C$1000:'List'!$E$1:$E$1000),"")</f>
        <v/>
      </c>
    </row>
    <row r="979" spans="1:15" x14ac:dyDescent="0.3">
      <c r="A979" s="2"/>
      <c r="B979" s="3" t="str">
        <f t="shared" si="45"/>
        <v/>
      </c>
      <c r="C979" s="2" t="str">
        <f t="shared" si="47"/>
        <v/>
      </c>
      <c r="D979" s="3"/>
      <c r="E979" s="3" t="str">
        <f t="shared" si="46"/>
        <v/>
      </c>
      <c r="F979" s="3"/>
      <c r="G979" s="13"/>
      <c r="H979" s="16"/>
      <c r="I979" s="3" t="str">
        <f>IF(H979&lt;&gt;"",LOOKUP(H979,List!$C$1:$C$1000,List!$D$1:$D$1000),"")</f>
        <v/>
      </c>
      <c r="J979" s="3"/>
      <c r="K979" s="1" t="str">
        <f>IF(J979&lt;&gt;"",J979*LOOKUP(H979,List!$C$1:$C$1000,List!$E$1:$E$1000),"")</f>
        <v/>
      </c>
      <c r="M979" s="6" t="str">
        <f>IF(L979&lt;&gt;"",L979*LOOKUP(H979,List!$C$1:$C$1000,List!$E$1:$E$1000),"")</f>
        <v/>
      </c>
      <c r="O979" s="9" t="str">
        <f>IF(N979&lt;&gt;"",N979*LOOKUP(H979,List!$C$1:$C$1000:'List'!$E$1:$E$1000),"")</f>
        <v/>
      </c>
    </row>
    <row r="980" spans="1:15" x14ac:dyDescent="0.3">
      <c r="A980" s="2"/>
      <c r="B980" s="3" t="str">
        <f t="shared" si="45"/>
        <v/>
      </c>
      <c r="C980" s="2" t="str">
        <f t="shared" si="47"/>
        <v/>
      </c>
      <c r="D980" s="3"/>
      <c r="E980" s="3" t="str">
        <f t="shared" si="46"/>
        <v/>
      </c>
      <c r="F980" s="3"/>
      <c r="G980" s="13"/>
      <c r="H980" s="16"/>
      <c r="I980" s="3" t="str">
        <f>IF(H980&lt;&gt;"",LOOKUP(H980,List!$C$1:$C$1000,List!$D$1:$D$1000),"")</f>
        <v/>
      </c>
      <c r="J980" s="3"/>
      <c r="K980" s="1" t="str">
        <f>IF(J980&lt;&gt;"",J980*LOOKUP(H980,List!$C$1:$C$1000,List!$E$1:$E$1000),"")</f>
        <v/>
      </c>
      <c r="M980" s="6" t="str">
        <f>IF(L980&lt;&gt;"",L980*LOOKUP(H980,List!$C$1:$C$1000,List!$E$1:$E$1000),"")</f>
        <v/>
      </c>
      <c r="O980" s="9" t="str">
        <f>IF(N980&lt;&gt;"",N980*LOOKUP(H980,List!$C$1:$C$1000:'List'!$E$1:$E$1000),"")</f>
        <v/>
      </c>
    </row>
    <row r="981" spans="1:15" x14ac:dyDescent="0.3">
      <c r="A981" s="2"/>
      <c r="B981" s="3" t="str">
        <f t="shared" si="45"/>
        <v/>
      </c>
      <c r="C981" s="2" t="str">
        <f t="shared" si="47"/>
        <v/>
      </c>
      <c r="D981" s="3"/>
      <c r="E981" s="3" t="str">
        <f t="shared" si="46"/>
        <v/>
      </c>
      <c r="F981" s="3"/>
      <c r="G981" s="13"/>
      <c r="H981" s="16"/>
      <c r="I981" s="3" t="str">
        <f>IF(H981&lt;&gt;"",LOOKUP(H981,List!$C$1:$C$1000,List!$D$1:$D$1000),"")</f>
        <v/>
      </c>
      <c r="J981" s="3"/>
      <c r="K981" s="1" t="str">
        <f>IF(J981&lt;&gt;"",J981*LOOKUP(H981,List!$C$1:$C$1000,List!$E$1:$E$1000),"")</f>
        <v/>
      </c>
      <c r="M981" s="6" t="str">
        <f>IF(L981&lt;&gt;"",L981*LOOKUP(H981,List!$C$1:$C$1000,List!$E$1:$E$1000),"")</f>
        <v/>
      </c>
      <c r="O981" s="9" t="str">
        <f>IF(N981&lt;&gt;"",N981*LOOKUP(H981,List!$C$1:$C$1000:'List'!$E$1:$E$1000),"")</f>
        <v/>
      </c>
    </row>
    <row r="982" spans="1:15" x14ac:dyDescent="0.3">
      <c r="A982" s="2"/>
      <c r="B982" s="3" t="str">
        <f t="shared" si="45"/>
        <v/>
      </c>
      <c r="C982" s="2" t="str">
        <f t="shared" si="47"/>
        <v/>
      </c>
      <c r="D982" s="3"/>
      <c r="E982" s="3" t="str">
        <f t="shared" si="46"/>
        <v/>
      </c>
      <c r="F982" s="3"/>
      <c r="G982" s="13"/>
      <c r="H982" s="16"/>
      <c r="I982" s="3" t="str">
        <f>IF(H982&lt;&gt;"",LOOKUP(H982,List!$C$1:$C$1000,List!$D$1:$D$1000),"")</f>
        <v/>
      </c>
      <c r="J982" s="3"/>
      <c r="K982" s="1" t="str">
        <f>IF(J982&lt;&gt;"",J982*LOOKUP(H982,List!$C$1:$C$1000,List!$E$1:$E$1000),"")</f>
        <v/>
      </c>
      <c r="M982" s="6" t="str">
        <f>IF(L982&lt;&gt;"",L982*LOOKUP(H982,List!$C$1:$C$1000,List!$E$1:$E$1000),"")</f>
        <v/>
      </c>
      <c r="O982" s="9" t="str">
        <f>IF(N982&lt;&gt;"",N982*LOOKUP(H982,List!$C$1:$C$1000:'List'!$E$1:$E$1000),"")</f>
        <v/>
      </c>
    </row>
    <row r="983" spans="1:15" x14ac:dyDescent="0.3">
      <c r="A983" s="2"/>
      <c r="B983" s="3" t="str">
        <f t="shared" si="45"/>
        <v/>
      </c>
      <c r="C983" s="2" t="str">
        <f t="shared" si="47"/>
        <v/>
      </c>
      <c r="D983" s="3"/>
      <c r="E983" s="3" t="str">
        <f t="shared" si="46"/>
        <v/>
      </c>
      <c r="F983" s="3"/>
      <c r="G983" s="13"/>
      <c r="H983" s="16"/>
      <c r="I983" s="3" t="str">
        <f>IF(H983&lt;&gt;"",LOOKUP(H983,List!$C$1:$C$1000,List!$D$1:$D$1000),"")</f>
        <v/>
      </c>
      <c r="J983" s="3"/>
      <c r="K983" s="1" t="str">
        <f>IF(J983&lt;&gt;"",J983*LOOKUP(H983,List!$C$1:$C$1000,List!$E$1:$E$1000),"")</f>
        <v/>
      </c>
      <c r="M983" s="6" t="str">
        <f>IF(L983&lt;&gt;"",L983*LOOKUP(H983,List!$C$1:$C$1000,List!$E$1:$E$1000),"")</f>
        <v/>
      </c>
      <c r="O983" s="9" t="str">
        <f>IF(N983&lt;&gt;"",N983*LOOKUP(H983,List!$C$1:$C$1000:'List'!$E$1:$E$1000),"")</f>
        <v/>
      </c>
    </row>
    <row r="984" spans="1:15" x14ac:dyDescent="0.3">
      <c r="A984" s="2"/>
      <c r="B984" s="3" t="str">
        <f t="shared" si="45"/>
        <v/>
      </c>
      <c r="C984" s="2" t="str">
        <f t="shared" si="47"/>
        <v/>
      </c>
      <c r="D984" s="3"/>
      <c r="E984" s="3" t="str">
        <f t="shared" si="46"/>
        <v/>
      </c>
      <c r="F984" s="3"/>
      <c r="G984" s="13"/>
      <c r="H984" s="16"/>
      <c r="I984" s="3" t="str">
        <f>IF(H984&lt;&gt;"",LOOKUP(H984,List!$C$1:$C$1000,List!$D$1:$D$1000),"")</f>
        <v/>
      </c>
      <c r="J984" s="3"/>
      <c r="K984" s="1" t="str">
        <f>IF(J984&lt;&gt;"",J984*LOOKUP(H984,List!$C$1:$C$1000,List!$E$1:$E$1000),"")</f>
        <v/>
      </c>
      <c r="M984" s="6" t="str">
        <f>IF(L984&lt;&gt;"",L984*LOOKUP(H984,List!$C$1:$C$1000,List!$E$1:$E$1000),"")</f>
        <v/>
      </c>
      <c r="O984" s="9" t="str">
        <f>IF(N984&lt;&gt;"",N984*LOOKUP(H984,List!$C$1:$C$1000:'List'!$E$1:$E$1000),"")</f>
        <v/>
      </c>
    </row>
    <row r="985" spans="1:15" x14ac:dyDescent="0.3">
      <c r="A985" s="2"/>
      <c r="B985" s="3" t="str">
        <f t="shared" si="45"/>
        <v/>
      </c>
      <c r="C985" s="2" t="str">
        <f t="shared" si="47"/>
        <v/>
      </c>
      <c r="D985" s="3"/>
      <c r="E985" s="3" t="str">
        <f t="shared" si="46"/>
        <v/>
      </c>
      <c r="F985" s="3"/>
      <c r="G985" s="13"/>
      <c r="H985" s="16"/>
      <c r="I985" s="3" t="str">
        <f>IF(H985&lt;&gt;"",LOOKUP(H985,List!$C$1:$C$1000,List!$D$1:$D$1000),"")</f>
        <v/>
      </c>
      <c r="J985" s="3"/>
      <c r="K985" s="1" t="str">
        <f>IF(J985&lt;&gt;"",J985*LOOKUP(H985,List!$C$1:$C$1000,List!$E$1:$E$1000),"")</f>
        <v/>
      </c>
      <c r="M985" s="6" t="str">
        <f>IF(L985&lt;&gt;"",L985*LOOKUP(H985,List!$C$1:$C$1000,List!$E$1:$E$1000),"")</f>
        <v/>
      </c>
      <c r="O985" s="9" t="str">
        <f>IF(N985&lt;&gt;"",N985*LOOKUP(H985,List!$C$1:$C$1000:'List'!$E$1:$E$1000),"")</f>
        <v/>
      </c>
    </row>
    <row r="986" spans="1:15" x14ac:dyDescent="0.3">
      <c r="A986" s="2"/>
      <c r="B986" s="3" t="str">
        <f t="shared" si="45"/>
        <v/>
      </c>
      <c r="C986" s="2" t="str">
        <f t="shared" si="47"/>
        <v/>
      </c>
      <c r="D986" s="3"/>
      <c r="E986" s="3" t="str">
        <f t="shared" si="46"/>
        <v/>
      </c>
      <c r="F986" s="3"/>
      <c r="G986" s="13"/>
      <c r="H986" s="16"/>
      <c r="I986" s="3" t="str">
        <f>IF(H986&lt;&gt;"",LOOKUP(H986,List!$C$1:$C$1000,List!$D$1:$D$1000),"")</f>
        <v/>
      </c>
      <c r="J986" s="3"/>
      <c r="K986" s="1" t="str">
        <f>IF(J986&lt;&gt;"",J986*LOOKUP(H986,List!$C$1:$C$1000,List!$E$1:$E$1000),"")</f>
        <v/>
      </c>
      <c r="M986" s="6" t="str">
        <f>IF(L986&lt;&gt;"",L986*LOOKUP(H986,List!$C$1:$C$1000,List!$E$1:$E$1000),"")</f>
        <v/>
      </c>
      <c r="O986" s="9" t="str">
        <f>IF(N986&lt;&gt;"",N986*LOOKUP(H986,List!$C$1:$C$1000:'List'!$E$1:$E$1000),"")</f>
        <v/>
      </c>
    </row>
    <row r="987" spans="1:15" x14ac:dyDescent="0.3">
      <c r="A987" s="2"/>
      <c r="B987" s="3" t="str">
        <f t="shared" si="45"/>
        <v/>
      </c>
      <c r="C987" s="2" t="str">
        <f t="shared" si="47"/>
        <v/>
      </c>
      <c r="D987" s="3"/>
      <c r="E987" s="3" t="str">
        <f t="shared" si="46"/>
        <v/>
      </c>
      <c r="F987" s="3"/>
      <c r="G987" s="13"/>
      <c r="H987" s="16"/>
      <c r="I987" s="3" t="str">
        <f>IF(H987&lt;&gt;"",LOOKUP(H987,List!$C$1:$C$1000,List!$D$1:$D$1000),"")</f>
        <v/>
      </c>
      <c r="J987" s="3"/>
      <c r="K987" s="1" t="str">
        <f>IF(J987&lt;&gt;"",J987*LOOKUP(H987,List!$C$1:$C$1000,List!$E$1:$E$1000),"")</f>
        <v/>
      </c>
      <c r="M987" s="6" t="str">
        <f>IF(L987&lt;&gt;"",L987*LOOKUP(H987,List!$C$1:$C$1000,List!$E$1:$E$1000),"")</f>
        <v/>
      </c>
      <c r="O987" s="9" t="str">
        <f>IF(N987&lt;&gt;"",N987*LOOKUP(H987,List!$C$1:$C$1000:'List'!$E$1:$E$1000),"")</f>
        <v/>
      </c>
    </row>
    <row r="988" spans="1:15" x14ac:dyDescent="0.3">
      <c r="A988" s="2"/>
      <c r="B988" s="3" t="str">
        <f t="shared" si="45"/>
        <v/>
      </c>
      <c r="C988" s="2" t="str">
        <f t="shared" si="47"/>
        <v/>
      </c>
      <c r="D988" s="3"/>
      <c r="E988" s="3" t="str">
        <f t="shared" si="46"/>
        <v/>
      </c>
      <c r="F988" s="3"/>
      <c r="G988" s="13"/>
      <c r="H988" s="16"/>
      <c r="I988" s="3" t="str">
        <f>IF(H988&lt;&gt;"",LOOKUP(H988,List!$C$1:$C$1000,List!$D$1:$D$1000),"")</f>
        <v/>
      </c>
      <c r="J988" s="3"/>
      <c r="K988" s="1" t="str">
        <f>IF(J988&lt;&gt;"",J988*LOOKUP(H988,List!$C$1:$C$1000,List!$E$1:$E$1000),"")</f>
        <v/>
      </c>
      <c r="M988" s="6" t="str">
        <f>IF(L988&lt;&gt;"",L988*LOOKUP(H988,List!$C$1:$C$1000,List!$E$1:$E$1000),"")</f>
        <v/>
      </c>
      <c r="O988" s="9" t="str">
        <f>IF(N988&lt;&gt;"",N988*LOOKUP(H988,List!$C$1:$C$1000:'List'!$E$1:$E$1000),"")</f>
        <v/>
      </c>
    </row>
    <row r="989" spans="1:15" x14ac:dyDescent="0.3">
      <c r="A989" s="2"/>
      <c r="B989" s="3" t="str">
        <f t="shared" si="45"/>
        <v/>
      </c>
      <c r="C989" s="2" t="str">
        <f t="shared" si="47"/>
        <v/>
      </c>
      <c r="D989" s="3"/>
      <c r="E989" s="3" t="str">
        <f t="shared" si="46"/>
        <v/>
      </c>
      <c r="F989" s="3"/>
      <c r="G989" s="13"/>
      <c r="H989" s="16"/>
      <c r="I989" s="3" t="str">
        <f>IF(H989&lt;&gt;"",LOOKUP(H989,List!$C$1:$C$1000,List!$D$1:$D$1000),"")</f>
        <v/>
      </c>
      <c r="J989" s="3"/>
      <c r="K989" s="1" t="str">
        <f>IF(J989&lt;&gt;"",J989*LOOKUP(H989,List!$C$1:$C$1000,List!$E$1:$E$1000),"")</f>
        <v/>
      </c>
      <c r="M989" s="6" t="str">
        <f>IF(L989&lt;&gt;"",L989*LOOKUP(H989,List!$C$1:$C$1000,List!$E$1:$E$1000),"")</f>
        <v/>
      </c>
      <c r="O989" s="9" t="str">
        <f>IF(N989&lt;&gt;"",N989*LOOKUP(H989,List!$C$1:$C$1000:'List'!$E$1:$E$1000),"")</f>
        <v/>
      </c>
    </row>
    <row r="990" spans="1:15" x14ac:dyDescent="0.3">
      <c r="A990" s="2"/>
      <c r="B990" s="3" t="str">
        <f t="shared" si="45"/>
        <v/>
      </c>
      <c r="C990" s="2" t="str">
        <f t="shared" si="47"/>
        <v/>
      </c>
      <c r="D990" s="3"/>
      <c r="E990" s="3" t="str">
        <f t="shared" si="46"/>
        <v/>
      </c>
      <c r="F990" s="3"/>
      <c r="G990" s="13"/>
      <c r="H990" s="16"/>
      <c r="I990" s="3" t="str">
        <f>IF(H990&lt;&gt;"",LOOKUP(H990,List!$C$1:$C$1000,List!$D$1:$D$1000),"")</f>
        <v/>
      </c>
      <c r="J990" s="3"/>
      <c r="K990" s="1" t="str">
        <f>IF(J990&lt;&gt;"",J990*LOOKUP(H990,List!$C$1:$C$1000,List!$E$1:$E$1000),"")</f>
        <v/>
      </c>
      <c r="M990" s="6" t="str">
        <f>IF(L990&lt;&gt;"",L990*LOOKUP(H990,List!$C$1:$C$1000,List!$E$1:$E$1000),"")</f>
        <v/>
      </c>
      <c r="O990" s="9" t="str">
        <f>IF(N990&lt;&gt;"",N990*LOOKUP(H990,List!$C$1:$C$1000:'List'!$E$1:$E$1000),"")</f>
        <v/>
      </c>
    </row>
    <row r="991" spans="1:15" x14ac:dyDescent="0.3">
      <c r="A991" s="2"/>
      <c r="B991" s="3" t="str">
        <f t="shared" si="45"/>
        <v/>
      </c>
      <c r="C991" s="2" t="str">
        <f t="shared" si="47"/>
        <v/>
      </c>
      <c r="D991" s="3"/>
      <c r="E991" s="3" t="str">
        <f t="shared" si="46"/>
        <v/>
      </c>
      <c r="F991" s="3"/>
      <c r="G991" s="13"/>
      <c r="H991" s="16"/>
      <c r="I991" s="3" t="str">
        <f>IF(H991&lt;&gt;"",LOOKUP(H991,List!$C$1:$C$1000,List!$D$1:$D$1000),"")</f>
        <v/>
      </c>
      <c r="J991" s="3"/>
      <c r="K991" s="1" t="str">
        <f>IF(J991&lt;&gt;"",J991*LOOKUP(H991,List!$C$1:$C$1000,List!$E$1:$E$1000),"")</f>
        <v/>
      </c>
      <c r="M991" s="6" t="str">
        <f>IF(L991&lt;&gt;"",L991*LOOKUP(H991,List!$C$1:$C$1000,List!$E$1:$E$1000),"")</f>
        <v/>
      </c>
      <c r="O991" s="9" t="str">
        <f>IF(N991&lt;&gt;"",N991*LOOKUP(H991,List!$C$1:$C$1000:'List'!$E$1:$E$1000),"")</f>
        <v/>
      </c>
    </row>
    <row r="992" spans="1:15" x14ac:dyDescent="0.3">
      <c r="A992" s="2"/>
      <c r="B992" s="3" t="str">
        <f t="shared" si="45"/>
        <v/>
      </c>
      <c r="C992" s="2" t="str">
        <f t="shared" si="47"/>
        <v/>
      </c>
      <c r="D992" s="3"/>
      <c r="E992" s="3" t="str">
        <f t="shared" si="46"/>
        <v/>
      </c>
      <c r="F992" s="3"/>
      <c r="G992" s="13"/>
      <c r="H992" s="16"/>
      <c r="I992" s="3" t="str">
        <f>IF(H992&lt;&gt;"",LOOKUP(H992,List!$C$1:$C$1000,List!$D$1:$D$1000),"")</f>
        <v/>
      </c>
      <c r="J992" s="3"/>
      <c r="K992" s="1" t="str">
        <f>IF(J992&lt;&gt;"",J992*LOOKUP(H992,List!$C$1:$C$1000,List!$E$1:$E$1000),"")</f>
        <v/>
      </c>
      <c r="M992" s="6" t="str">
        <f>IF(L992&lt;&gt;"",L992*LOOKUP(H992,List!$C$1:$C$1000,List!$E$1:$E$1000),"")</f>
        <v/>
      </c>
      <c r="O992" s="9" t="str">
        <f>IF(N992&lt;&gt;"",N992*LOOKUP(H992,List!$C$1:$C$1000:'List'!$E$1:$E$1000),"")</f>
        <v/>
      </c>
    </row>
    <row r="993" spans="1:15" x14ac:dyDescent="0.3">
      <c r="A993" s="2"/>
      <c r="B993" s="3" t="str">
        <f t="shared" si="45"/>
        <v/>
      </c>
      <c r="C993" s="2" t="str">
        <f t="shared" si="47"/>
        <v/>
      </c>
      <c r="D993" s="3"/>
      <c r="E993" s="3" t="str">
        <f t="shared" si="46"/>
        <v/>
      </c>
      <c r="F993" s="3"/>
      <c r="G993" s="13"/>
      <c r="H993" s="16"/>
      <c r="I993" s="3" t="str">
        <f>IF(H993&lt;&gt;"",LOOKUP(H993,List!$C$1:$C$1000,List!$D$1:$D$1000),"")</f>
        <v/>
      </c>
      <c r="J993" s="3"/>
      <c r="K993" s="1" t="str">
        <f>IF(J993&lt;&gt;"",J993*LOOKUP(H993,List!$C$1:$C$1000,List!$E$1:$E$1000),"")</f>
        <v/>
      </c>
      <c r="M993" s="6" t="str">
        <f>IF(L993&lt;&gt;"",L993*LOOKUP(H993,List!$C$1:$C$1000,List!$E$1:$E$1000),"")</f>
        <v/>
      </c>
      <c r="O993" s="9" t="str">
        <f>IF(N993&lt;&gt;"",N993*LOOKUP(H993,List!$C$1:$C$1000:'List'!$E$1:$E$1000),"")</f>
        <v/>
      </c>
    </row>
    <row r="994" spans="1:15" x14ac:dyDescent="0.3">
      <c r="A994" s="2"/>
      <c r="B994" s="3" t="str">
        <f t="shared" si="45"/>
        <v/>
      </c>
      <c r="C994" s="2" t="str">
        <f t="shared" si="47"/>
        <v/>
      </c>
      <c r="D994" s="3"/>
      <c r="E994" s="3" t="str">
        <f t="shared" si="46"/>
        <v/>
      </c>
      <c r="F994" s="3"/>
      <c r="G994" s="13"/>
      <c r="H994" s="16"/>
      <c r="I994" s="3" t="str">
        <f>IF(H994&lt;&gt;"",LOOKUP(H994,List!$C$1:$C$1000,List!$D$1:$D$1000),"")</f>
        <v/>
      </c>
      <c r="J994" s="3"/>
      <c r="K994" s="1" t="str">
        <f>IF(J994&lt;&gt;"",J994*LOOKUP(H994,List!$C$1:$C$1000,List!$E$1:$E$1000),"")</f>
        <v/>
      </c>
      <c r="M994" s="6" t="str">
        <f>IF(L994&lt;&gt;"",L994*LOOKUP(H994,List!$C$1:$C$1000,List!$E$1:$E$1000),"")</f>
        <v/>
      </c>
      <c r="O994" s="9" t="str">
        <f>IF(N994&lt;&gt;"",N994*LOOKUP(H994,List!$C$1:$C$1000:'List'!$E$1:$E$1000),"")</f>
        <v/>
      </c>
    </row>
    <row r="995" spans="1:15" x14ac:dyDescent="0.3">
      <c r="A995" s="2"/>
      <c r="B995" s="3" t="str">
        <f t="shared" si="45"/>
        <v/>
      </c>
      <c r="C995" s="2" t="str">
        <f t="shared" si="47"/>
        <v/>
      </c>
      <c r="D995" s="3"/>
      <c r="E995" s="3" t="str">
        <f t="shared" si="46"/>
        <v/>
      </c>
      <c r="F995" s="3"/>
      <c r="G995" s="13"/>
      <c r="H995" s="16"/>
      <c r="I995" s="3" t="str">
        <f>IF(H995&lt;&gt;"",LOOKUP(H995,List!$C$1:$C$1000,List!$D$1:$D$1000),"")</f>
        <v/>
      </c>
      <c r="J995" s="3"/>
      <c r="K995" s="1" t="str">
        <f>IF(J995&lt;&gt;"",J995*LOOKUP(H995,List!$C$1:$C$1000,List!$E$1:$E$1000),"")</f>
        <v/>
      </c>
      <c r="M995" s="6" t="str">
        <f>IF(L995&lt;&gt;"",L995*LOOKUP(H995,List!$C$1:$C$1000,List!$E$1:$E$1000),"")</f>
        <v/>
      </c>
      <c r="O995" s="9" t="str">
        <f>IF(N995&lt;&gt;"",N995*LOOKUP(H995,List!$C$1:$C$1000:'List'!$E$1:$E$1000),"")</f>
        <v/>
      </c>
    </row>
    <row r="996" spans="1:15" x14ac:dyDescent="0.3">
      <c r="A996" s="2"/>
      <c r="B996" s="3" t="str">
        <f t="shared" si="45"/>
        <v/>
      </c>
      <c r="C996" s="2" t="str">
        <f t="shared" si="47"/>
        <v/>
      </c>
      <c r="D996" s="3"/>
      <c r="E996" s="3" t="str">
        <f t="shared" si="46"/>
        <v/>
      </c>
      <c r="F996" s="3"/>
      <c r="G996" s="13"/>
      <c r="H996" s="16"/>
      <c r="I996" s="3" t="str">
        <f>IF(H996&lt;&gt;"",LOOKUP(H996,List!$C$1:$C$1000,List!$D$1:$D$1000),"")</f>
        <v/>
      </c>
      <c r="J996" s="3"/>
      <c r="K996" s="1" t="str">
        <f>IF(J996&lt;&gt;"",J996*LOOKUP(H996,List!$C$1:$C$1000,List!$E$1:$E$1000),"")</f>
        <v/>
      </c>
      <c r="M996" s="6" t="str">
        <f>IF(L996&lt;&gt;"",L996*LOOKUP(H996,List!$C$1:$C$1000,List!$E$1:$E$1000),"")</f>
        <v/>
      </c>
      <c r="O996" s="9" t="str">
        <f>IF(N996&lt;&gt;"",N996*LOOKUP(H996,List!$C$1:$C$1000:'List'!$E$1:$E$1000),"")</f>
        <v/>
      </c>
    </row>
    <row r="997" spans="1:15" x14ac:dyDescent="0.3">
      <c r="A997" s="2"/>
      <c r="B997" s="3" t="str">
        <f t="shared" si="45"/>
        <v/>
      </c>
      <c r="C997" s="2" t="str">
        <f t="shared" si="47"/>
        <v/>
      </c>
      <c r="D997" s="3"/>
      <c r="E997" s="3" t="str">
        <f t="shared" si="46"/>
        <v/>
      </c>
      <c r="F997" s="3"/>
      <c r="G997" s="13"/>
      <c r="H997" s="16"/>
      <c r="I997" s="3" t="str">
        <f>IF(H997&lt;&gt;"",LOOKUP(H997,List!$C$1:$C$1000,List!$D$1:$D$1000),"")</f>
        <v/>
      </c>
      <c r="J997" s="3"/>
      <c r="K997" s="1" t="str">
        <f>IF(J997&lt;&gt;"",J997*LOOKUP(H997,List!$C$1:$C$1000,List!$E$1:$E$1000),"")</f>
        <v/>
      </c>
      <c r="M997" s="6" t="str">
        <f>IF(L997&lt;&gt;"",L997*LOOKUP(H997,List!$C$1:$C$1000,List!$E$1:$E$1000),"")</f>
        <v/>
      </c>
      <c r="O997" s="9" t="str">
        <f>IF(N997&lt;&gt;"",N997*LOOKUP(H997,List!$C$1:$C$1000:'List'!$E$1:$E$1000),"")</f>
        <v/>
      </c>
    </row>
    <row r="998" spans="1:15" x14ac:dyDescent="0.3">
      <c r="A998" s="2"/>
      <c r="B998" s="3" t="str">
        <f t="shared" si="45"/>
        <v/>
      </c>
      <c r="C998" s="2" t="str">
        <f t="shared" si="47"/>
        <v/>
      </c>
      <c r="D998" s="3"/>
      <c r="E998" s="3" t="str">
        <f t="shared" si="46"/>
        <v/>
      </c>
      <c r="F998" s="3"/>
      <c r="G998" s="13"/>
      <c r="H998" s="16"/>
      <c r="I998" s="3" t="str">
        <f>IF(H998&lt;&gt;"",LOOKUP(H998,List!$C$1:$C$1000,List!$D$1:$D$1000),"")</f>
        <v/>
      </c>
      <c r="J998" s="3"/>
      <c r="K998" s="1" t="str">
        <f>IF(J998&lt;&gt;"",J998*LOOKUP(H998,List!$C$1:$C$1000,List!$E$1:$E$1000),"")</f>
        <v/>
      </c>
      <c r="M998" s="6" t="str">
        <f>IF(L998&lt;&gt;"",L998*LOOKUP(H998,List!$C$1:$C$1000,List!$E$1:$E$1000),"")</f>
        <v/>
      </c>
      <c r="O998" s="9" t="str">
        <f>IF(N998&lt;&gt;"",N998*LOOKUP(H998,List!$C$1:$C$1000:'List'!$E$1:$E$1000),"")</f>
        <v/>
      </c>
    </row>
    <row r="999" spans="1:15" x14ac:dyDescent="0.3">
      <c r="A999" s="2"/>
      <c r="B999" s="3" t="str">
        <f t="shared" si="45"/>
        <v/>
      </c>
      <c r="C999" s="2" t="str">
        <f t="shared" si="47"/>
        <v/>
      </c>
      <c r="D999" s="3"/>
      <c r="E999" s="3" t="str">
        <f t="shared" si="46"/>
        <v/>
      </c>
      <c r="F999" s="3"/>
      <c r="G999" s="13"/>
      <c r="H999" s="16"/>
      <c r="I999" s="3" t="str">
        <f>IF(H999&lt;&gt;"",LOOKUP(H999,List!$C$1:$C$1000,List!$D$1:$D$1000),"")</f>
        <v/>
      </c>
      <c r="J999" s="3"/>
      <c r="K999" s="1" t="str">
        <f>IF(J999&lt;&gt;"",J999*LOOKUP(H999,List!$C$1:$C$1000,List!$E$1:$E$1000),"")</f>
        <v/>
      </c>
      <c r="M999" s="6" t="str">
        <f>IF(L999&lt;&gt;"",L999*LOOKUP(H999,List!$C$1:$C$1000,List!$E$1:$E$1000),"")</f>
        <v/>
      </c>
      <c r="O999" s="9" t="str">
        <f>IF(N999&lt;&gt;"",N999*LOOKUP(H999,List!$C$1:$C$1000:'List'!$E$1:$E$1000),"")</f>
        <v/>
      </c>
    </row>
    <row r="1000" spans="1:15" x14ac:dyDescent="0.3">
      <c r="A1000" s="2"/>
      <c r="B1000" s="3" t="str">
        <f t="shared" si="45"/>
        <v/>
      </c>
      <c r="C1000" s="2" t="str">
        <f t="shared" si="47"/>
        <v/>
      </c>
      <c r="D1000" s="3"/>
      <c r="E1000" s="3" t="str">
        <f t="shared" si="46"/>
        <v/>
      </c>
      <c r="F1000" s="3"/>
      <c r="G1000" s="13"/>
      <c r="H1000" s="16"/>
      <c r="I1000" s="3" t="str">
        <f>IF(H1000&lt;&gt;"",LOOKUP(H1000,List!$C$1:$C$1000,List!$D$1:$D$1000),"")</f>
        <v/>
      </c>
      <c r="J1000" s="3"/>
      <c r="K1000" s="1" t="str">
        <f>IF(J1000&lt;&gt;"",J1000*LOOKUP(H1000,List!$C$1:$C$1000,List!$E$1:$E$1000),"")</f>
        <v/>
      </c>
      <c r="M1000" s="6" t="str">
        <f>IF(L1000&lt;&gt;"",L1000*LOOKUP(H1000,List!$C$1:$C$1000,List!$E$1:$E$1000),"")</f>
        <v/>
      </c>
      <c r="O1000" s="9" t="str">
        <f>IF(N1000&lt;&gt;"",N1000*LOOKUP(H1000,List!$C$1:$C$1000:'List'!$E$1:$E$1000),"")</f>
        <v/>
      </c>
    </row>
    <row r="1001" spans="1:15" x14ac:dyDescent="0.3">
      <c r="A1001" s="2"/>
      <c r="B1001" s="3" t="str">
        <f t="shared" si="45"/>
        <v/>
      </c>
      <c r="C1001" s="2" t="str">
        <f t="shared" si="47"/>
        <v/>
      </c>
      <c r="D1001" s="3"/>
      <c r="E1001" s="3" t="str">
        <f t="shared" si="46"/>
        <v/>
      </c>
      <c r="F1001" s="3"/>
      <c r="G1001" s="13"/>
      <c r="H1001" s="16"/>
      <c r="I1001" s="3" t="str">
        <f>IF(H1001&lt;&gt;"",LOOKUP(H1001,List!$C$1:$C$1000,List!$D$1:$D$1000),"")</f>
        <v/>
      </c>
      <c r="J1001" s="3"/>
      <c r="K1001" s="1" t="str">
        <f>IF(J1001&lt;&gt;"",J1001*LOOKUP(H1001,List!$C$1:$C$1000,List!$E$1:$E$1000),"")</f>
        <v/>
      </c>
      <c r="M1001" s="6" t="str">
        <f>IF(L1001&lt;&gt;"",L1001*LOOKUP(H1001,List!$C$1:$C$1000,List!$E$1:$E$1000),"")</f>
        <v/>
      </c>
      <c r="O1001" s="9" t="str">
        <f>IF(N1001&lt;&gt;"",N1001*LOOKUP(H1001,List!$C$1:$C$1000:'List'!$E$1:$E$1000),"")</f>
        <v/>
      </c>
    </row>
    <row r="1002" spans="1:15" x14ac:dyDescent="0.3">
      <c r="A1002" s="2"/>
      <c r="B1002" s="3" t="str">
        <f t="shared" si="45"/>
        <v/>
      </c>
      <c r="C1002" s="2" t="str">
        <f t="shared" si="47"/>
        <v/>
      </c>
      <c r="D1002" s="3"/>
      <c r="E1002" s="3" t="str">
        <f t="shared" si="46"/>
        <v/>
      </c>
      <c r="F1002" s="3"/>
      <c r="G1002" s="13"/>
      <c r="H1002" s="16"/>
      <c r="I1002" s="3" t="str">
        <f>IF(H1002&lt;&gt;"",LOOKUP(H1002,List!$C$1:$C$1000,List!$D$1:$D$1000),"")</f>
        <v/>
      </c>
      <c r="J1002" s="3"/>
      <c r="K1002" s="1" t="str">
        <f>IF(J1002&lt;&gt;"",J1002*LOOKUP(H1002,List!$C$1:$C$1000,List!$E$1:$E$1000),"")</f>
        <v/>
      </c>
      <c r="M1002" s="6" t="str">
        <f>IF(L1002&lt;&gt;"",L1002*LOOKUP(H1002,List!$C$1:$C$1000,List!$E$1:$E$1000),"")</f>
        <v/>
      </c>
      <c r="O1002" s="9" t="str">
        <f>IF(N1002&lt;&gt;"",N1002*LOOKUP(H1002,List!$C$1:$C$1000:'List'!$E$1:$E$1000),"")</f>
        <v/>
      </c>
    </row>
    <row r="1003" spans="1:15" x14ac:dyDescent="0.3">
      <c r="A1003" s="2"/>
      <c r="B1003" s="3" t="str">
        <f t="shared" si="45"/>
        <v/>
      </c>
      <c r="C1003" s="2" t="str">
        <f t="shared" si="47"/>
        <v/>
      </c>
      <c r="D1003" s="3"/>
      <c r="E1003" s="3" t="str">
        <f t="shared" si="46"/>
        <v/>
      </c>
      <c r="F1003" s="3"/>
      <c r="G1003" s="13"/>
      <c r="H1003" s="16"/>
      <c r="I1003" s="3" t="str">
        <f>IF(H1003&lt;&gt;"",LOOKUP(H1003,List!$C$1:$C$1000,List!$D$1:$D$1000),"")</f>
        <v/>
      </c>
      <c r="J1003" s="3"/>
      <c r="K1003" s="1" t="str">
        <f>IF(J1003&lt;&gt;"",J1003*LOOKUP(H1003,List!$C$1:$C$1000,List!$E$1:$E$1000),"")</f>
        <v/>
      </c>
      <c r="M1003" s="6" t="str">
        <f>IF(L1003&lt;&gt;"",L1003*LOOKUP(H1003,List!$C$1:$C$1000,List!$E$1:$E$1000),"")</f>
        <v/>
      </c>
      <c r="O1003" s="9" t="str">
        <f>IF(N1003&lt;&gt;"",N1003*LOOKUP(H1003,List!$C$1:$C$1000:'List'!$E$1:$E$1000),"")</f>
        <v/>
      </c>
    </row>
    <row r="1004" spans="1:15" x14ac:dyDescent="0.3">
      <c r="A1004" s="2"/>
      <c r="B1004" s="3" t="str">
        <f t="shared" si="45"/>
        <v/>
      </c>
      <c r="C1004" s="2" t="str">
        <f t="shared" si="47"/>
        <v/>
      </c>
      <c r="D1004" s="3"/>
      <c r="E1004" s="3" t="str">
        <f t="shared" si="46"/>
        <v/>
      </c>
      <c r="F1004" s="3"/>
      <c r="G1004" s="13"/>
      <c r="H1004" s="16"/>
      <c r="I1004" s="3" t="str">
        <f>IF(H1004&lt;&gt;"",LOOKUP(H1004,List!$C$1:$C$1000,List!$D$1:$D$1000),"")</f>
        <v/>
      </c>
      <c r="J1004" s="3"/>
      <c r="K1004" s="1" t="str">
        <f>IF(J1004&lt;&gt;"",J1004*LOOKUP(H1004,List!$C$1:$C$1000,List!$E$1:$E$1000),"")</f>
        <v/>
      </c>
      <c r="M1004" s="6" t="str">
        <f>IF(L1004&lt;&gt;"",L1004*LOOKUP(H1004,List!$C$1:$C$1000,List!$E$1:$E$1000),"")</f>
        <v/>
      </c>
      <c r="O1004" s="9" t="str">
        <f>IF(N1004&lt;&gt;"",N1004*LOOKUP(H1004,List!$C$1:$C$1000:'List'!$E$1:$E$1000),"")</f>
        <v/>
      </c>
    </row>
    <row r="1005" spans="1:15" x14ac:dyDescent="0.3">
      <c r="A1005" s="2"/>
      <c r="B1005" s="3" t="str">
        <f t="shared" si="45"/>
        <v/>
      </c>
      <c r="C1005" s="2" t="str">
        <f t="shared" si="47"/>
        <v/>
      </c>
      <c r="D1005" s="3"/>
      <c r="E1005" s="3" t="str">
        <f t="shared" si="46"/>
        <v/>
      </c>
      <c r="F1005" s="3"/>
      <c r="G1005" s="13"/>
      <c r="H1005" s="16"/>
      <c r="I1005" s="3" t="str">
        <f>IF(H1005&lt;&gt;"",LOOKUP(H1005,List!$C$1:$C$1000,List!$D$1:$D$1000),"")</f>
        <v/>
      </c>
      <c r="J1005" s="3"/>
      <c r="K1005" s="1" t="str">
        <f>IF(J1005&lt;&gt;"",J1005*LOOKUP(H1005,List!$C$1:$C$1000,List!$E$1:$E$1000),"")</f>
        <v/>
      </c>
      <c r="M1005" s="6" t="str">
        <f>IF(L1005&lt;&gt;"",L1005*LOOKUP(H1005,List!$C$1:$C$1000,List!$E$1:$E$1000),"")</f>
        <v/>
      </c>
      <c r="O1005" s="9" t="str">
        <f>IF(N1005&lt;&gt;"",N1005*LOOKUP(H1005,List!$C$1:$C$1000:'List'!$E$1:$E$1000),"")</f>
        <v/>
      </c>
    </row>
    <row r="1006" spans="1:15" x14ac:dyDescent="0.3">
      <c r="A1006" s="2"/>
      <c r="B1006" s="3" t="str">
        <f t="shared" si="45"/>
        <v/>
      </c>
      <c r="C1006" s="2" t="str">
        <f t="shared" si="47"/>
        <v/>
      </c>
      <c r="D1006" s="3"/>
      <c r="E1006" s="3" t="str">
        <f t="shared" si="46"/>
        <v/>
      </c>
      <c r="F1006" s="3"/>
      <c r="G1006" s="13"/>
      <c r="H1006" s="16"/>
      <c r="I1006" s="3" t="str">
        <f>IF(H1006&lt;&gt;"",LOOKUP(H1006,List!$C$1:$C$1000,List!$D$1:$D$1000),"")</f>
        <v/>
      </c>
      <c r="J1006" s="3"/>
      <c r="K1006" s="1" t="str">
        <f>IF(J1006&lt;&gt;"",J1006*LOOKUP(H1006,List!$C$1:$C$1000,List!$E$1:$E$1000),"")</f>
        <v/>
      </c>
      <c r="M1006" s="6" t="str">
        <f>IF(L1006&lt;&gt;"",L1006*LOOKUP(H1006,List!$C$1:$C$1000,List!$E$1:$E$1000),"")</f>
        <v/>
      </c>
      <c r="O1006" s="9" t="str">
        <f>IF(N1006&lt;&gt;"",N1006*LOOKUP(H1006,List!$C$1:$C$1000:'List'!$E$1:$E$1000),"")</f>
        <v/>
      </c>
    </row>
    <row r="1007" spans="1:15" x14ac:dyDescent="0.3">
      <c r="A1007" s="2"/>
      <c r="B1007" s="3" t="str">
        <f t="shared" si="45"/>
        <v/>
      </c>
      <c r="C1007" s="2" t="str">
        <f t="shared" si="47"/>
        <v/>
      </c>
      <c r="D1007" s="3"/>
      <c r="E1007" s="3" t="str">
        <f t="shared" si="46"/>
        <v/>
      </c>
      <c r="F1007" s="3"/>
      <c r="G1007" s="13"/>
      <c r="H1007" s="16"/>
      <c r="I1007" s="3" t="str">
        <f>IF(H1007&lt;&gt;"",LOOKUP(H1007,List!$C$1:$C$1000,List!$D$1:$D$1000),"")</f>
        <v/>
      </c>
      <c r="J1007" s="3"/>
      <c r="K1007" s="1" t="str">
        <f>IF(J1007&lt;&gt;"",J1007*LOOKUP(H1007,List!$C$1:$C$1000,List!$E$1:$E$1000),"")</f>
        <v/>
      </c>
      <c r="M1007" s="6" t="str">
        <f>IF(L1007&lt;&gt;"",L1007*LOOKUP(H1007,List!$C$1:$C$1000,List!$E$1:$E$1000),"")</f>
        <v/>
      </c>
      <c r="O1007" s="9" t="str">
        <f>IF(N1007&lt;&gt;"",N1007*LOOKUP(H1007,List!$C$1:$C$1000:'List'!$E$1:$E$1000),"")</f>
        <v/>
      </c>
    </row>
    <row r="1008" spans="1:15" x14ac:dyDescent="0.3">
      <c r="A1008" s="2"/>
      <c r="B1008" s="3" t="str">
        <f t="shared" si="45"/>
        <v/>
      </c>
      <c r="C1008" s="2" t="str">
        <f t="shared" si="47"/>
        <v/>
      </c>
      <c r="D1008" s="3"/>
      <c r="E1008" s="3" t="str">
        <f t="shared" si="46"/>
        <v/>
      </c>
      <c r="F1008" s="3"/>
      <c r="G1008" s="13"/>
      <c r="H1008" s="16"/>
      <c r="I1008" s="3" t="str">
        <f>IF(H1008&lt;&gt;"",LOOKUP(H1008,List!$C$1:$C$1000,List!$D$1:$D$1000),"")</f>
        <v/>
      </c>
      <c r="J1008" s="3"/>
      <c r="K1008" s="1" t="str">
        <f>IF(J1008&lt;&gt;"",J1008*LOOKUP(H1008,List!$C$1:$C$1000,List!$E$1:$E$1000),"")</f>
        <v/>
      </c>
      <c r="M1008" s="6" t="str">
        <f>IF(L1008&lt;&gt;"",L1008*LOOKUP(H1008,List!$C$1:$C$1000,List!$E$1:$E$1000),"")</f>
        <v/>
      </c>
      <c r="O1008" s="9" t="str">
        <f>IF(N1008&lt;&gt;"",N1008*LOOKUP(H1008,List!$C$1:$C$1000:'List'!$E$1:$E$1000),"")</f>
        <v/>
      </c>
    </row>
    <row r="1009" spans="1:15" x14ac:dyDescent="0.3">
      <c r="A1009" s="2"/>
      <c r="B1009" s="3" t="str">
        <f t="shared" si="45"/>
        <v/>
      </c>
      <c r="C1009" s="2" t="str">
        <f t="shared" si="47"/>
        <v/>
      </c>
      <c r="D1009" s="3"/>
      <c r="E1009" s="3" t="str">
        <f t="shared" si="46"/>
        <v/>
      </c>
      <c r="F1009" s="3"/>
      <c r="G1009" s="13"/>
      <c r="H1009" s="16"/>
      <c r="I1009" s="3" t="str">
        <f>IF(H1009&lt;&gt;"",LOOKUP(H1009,List!$C$1:$C$1000,List!$D$1:$D$1000),"")</f>
        <v/>
      </c>
      <c r="J1009" s="3"/>
      <c r="K1009" s="1" t="str">
        <f>IF(J1009&lt;&gt;"",J1009*LOOKUP(H1009,List!$C$1:$C$1000,List!$E$1:$E$1000),"")</f>
        <v/>
      </c>
      <c r="M1009" s="6" t="str">
        <f>IF(L1009&lt;&gt;"",L1009*LOOKUP(H1009,List!$C$1:$C$1000,List!$E$1:$E$1000),"")</f>
        <v/>
      </c>
      <c r="O1009" s="9" t="str">
        <f>IF(N1009&lt;&gt;"",N1009*LOOKUP(H1009,List!$C$1:$C$1000:'List'!$E$1:$E$1000),"")</f>
        <v/>
      </c>
    </row>
    <row r="1010" spans="1:15" x14ac:dyDescent="0.3">
      <c r="A1010" s="2"/>
      <c r="B1010" s="3" t="str">
        <f t="shared" si="45"/>
        <v/>
      </c>
      <c r="C1010" s="2" t="str">
        <f t="shared" si="47"/>
        <v/>
      </c>
      <c r="D1010" s="3"/>
      <c r="E1010" s="3" t="str">
        <f t="shared" si="46"/>
        <v/>
      </c>
      <c r="F1010" s="3"/>
      <c r="G1010" s="13"/>
      <c r="H1010" s="16"/>
      <c r="I1010" s="3" t="str">
        <f>IF(H1010&lt;&gt;"",LOOKUP(H1010,List!$C$1:$C$1000,List!$D$1:$D$1000),"")</f>
        <v/>
      </c>
      <c r="J1010" s="3"/>
      <c r="K1010" s="1" t="str">
        <f>IF(J1010&lt;&gt;"",J1010*LOOKUP(H1010,List!$C$1:$C$1000,List!$E$1:$E$1000),"")</f>
        <v/>
      </c>
      <c r="M1010" s="6" t="str">
        <f>IF(L1010&lt;&gt;"",L1010*LOOKUP(H1010,List!$C$1:$C$1000,List!$E$1:$E$1000),"")</f>
        <v/>
      </c>
      <c r="O1010" s="9" t="str">
        <f>IF(N1010&lt;&gt;"",N1010*LOOKUP(H1010,List!$C$1:$C$1000:'List'!$E$1:$E$1000),"")</f>
        <v/>
      </c>
    </row>
    <row r="1011" spans="1:15" x14ac:dyDescent="0.3">
      <c r="A1011" s="2"/>
      <c r="B1011" s="3" t="str">
        <f t="shared" si="45"/>
        <v/>
      </c>
      <c r="C1011" s="2" t="str">
        <f t="shared" si="47"/>
        <v/>
      </c>
      <c r="D1011" s="3"/>
      <c r="E1011" s="3" t="str">
        <f t="shared" si="46"/>
        <v/>
      </c>
      <c r="F1011" s="3"/>
      <c r="G1011" s="13"/>
      <c r="H1011" s="16"/>
      <c r="I1011" s="3" t="str">
        <f>IF(H1011&lt;&gt;"",LOOKUP(H1011,List!$C$1:$C$1000,List!$D$1:$D$1000),"")</f>
        <v/>
      </c>
      <c r="J1011" s="3"/>
      <c r="K1011" s="1" t="str">
        <f>IF(J1011&lt;&gt;"",J1011*LOOKUP(H1011,List!$C$1:$C$1000,List!$E$1:$E$1000),"")</f>
        <v/>
      </c>
      <c r="M1011" s="6" t="str">
        <f>IF(L1011&lt;&gt;"",L1011*LOOKUP(H1011,List!$C$1:$C$1000,List!$E$1:$E$1000),"")</f>
        <v/>
      </c>
      <c r="O1011" s="9" t="str">
        <f>IF(N1011&lt;&gt;"",N1011*LOOKUP(H1011,List!$C$1:$C$1000:'List'!$E$1:$E$1000),"")</f>
        <v/>
      </c>
    </row>
    <row r="1012" spans="1:15" x14ac:dyDescent="0.3">
      <c r="A1012" s="2"/>
      <c r="B1012" s="3" t="str">
        <f t="shared" si="45"/>
        <v/>
      </c>
      <c r="C1012" s="2" t="str">
        <f t="shared" si="47"/>
        <v/>
      </c>
      <c r="D1012" s="3"/>
      <c r="E1012" s="3" t="str">
        <f t="shared" si="46"/>
        <v/>
      </c>
      <c r="F1012" s="3"/>
      <c r="G1012" s="13"/>
      <c r="H1012" s="16"/>
      <c r="I1012" s="3" t="str">
        <f>IF(H1012&lt;&gt;"",LOOKUP(H1012,List!$C$1:$C$1000,List!$D$1:$D$1000),"")</f>
        <v/>
      </c>
      <c r="J1012" s="3"/>
      <c r="K1012" s="1" t="str">
        <f>IF(J1012&lt;&gt;"",J1012*LOOKUP(H1012,List!$C$1:$C$1000,List!$E$1:$E$1000),"")</f>
        <v/>
      </c>
      <c r="M1012" s="6" t="str">
        <f>IF(L1012&lt;&gt;"",L1012*LOOKUP(H1012,List!$C$1:$C$1000,List!$E$1:$E$1000),"")</f>
        <v/>
      </c>
      <c r="O1012" s="9" t="str">
        <f>IF(N1012&lt;&gt;"",N1012*LOOKUP(H1012,List!$C$1:$C$1000:'List'!$E$1:$E$1000),"")</f>
        <v/>
      </c>
    </row>
    <row r="1013" spans="1:15" x14ac:dyDescent="0.3">
      <c r="A1013" s="2"/>
      <c r="B1013" s="3" t="str">
        <f t="shared" si="45"/>
        <v/>
      </c>
      <c r="C1013" s="2" t="str">
        <f t="shared" si="47"/>
        <v/>
      </c>
      <c r="D1013" s="3"/>
      <c r="E1013" s="3" t="str">
        <f t="shared" si="46"/>
        <v/>
      </c>
      <c r="F1013" s="3"/>
      <c r="G1013" s="13"/>
      <c r="H1013" s="16"/>
      <c r="I1013" s="3" t="str">
        <f>IF(H1013&lt;&gt;"",LOOKUP(H1013,List!$C$1:$C$1000,List!$D$1:$D$1000),"")</f>
        <v/>
      </c>
      <c r="J1013" s="3"/>
      <c r="K1013" s="1" t="str">
        <f>IF(J1013&lt;&gt;"",J1013*LOOKUP(H1013,List!$C$1:$C$1000,List!$E$1:$E$1000),"")</f>
        <v/>
      </c>
      <c r="M1013" s="6" t="str">
        <f>IF(L1013&lt;&gt;"",L1013*LOOKUP(H1013,List!$C$1:$C$1000,List!$E$1:$E$1000),"")</f>
        <v/>
      </c>
      <c r="O1013" s="9" t="str">
        <f>IF(N1013&lt;&gt;"",N1013*LOOKUP(H1013,List!$C$1:$C$1000:'List'!$E$1:$E$1000),"")</f>
        <v/>
      </c>
    </row>
    <row r="1014" spans="1:15" x14ac:dyDescent="0.3">
      <c r="A1014" s="2"/>
      <c r="B1014" s="3" t="str">
        <f t="shared" si="45"/>
        <v/>
      </c>
      <c r="C1014" s="2" t="str">
        <f t="shared" si="47"/>
        <v/>
      </c>
      <c r="D1014" s="3"/>
      <c r="E1014" s="3" t="str">
        <f t="shared" si="46"/>
        <v/>
      </c>
      <c r="F1014" s="3"/>
      <c r="G1014" s="13"/>
      <c r="H1014" s="16"/>
      <c r="I1014" s="3" t="str">
        <f>IF(H1014&lt;&gt;"",LOOKUP(H1014,List!$C$1:$C$1000,List!$D$1:$D$1000),"")</f>
        <v/>
      </c>
      <c r="J1014" s="3"/>
      <c r="K1014" s="1" t="str">
        <f>IF(J1014&lt;&gt;"",J1014*LOOKUP(H1014,List!$C$1:$C$1000,List!$E$1:$E$1000),"")</f>
        <v/>
      </c>
      <c r="M1014" s="6" t="str">
        <f>IF(L1014&lt;&gt;"",L1014*LOOKUP(H1014,List!$C$1:$C$1000,List!$E$1:$E$1000),"")</f>
        <v/>
      </c>
      <c r="O1014" s="9" t="str">
        <f>IF(N1014&lt;&gt;"",N1014*LOOKUP(H1014,List!$C$1:$C$1000:'List'!$E$1:$E$1000),"")</f>
        <v/>
      </c>
    </row>
    <row r="1015" spans="1:15" x14ac:dyDescent="0.3">
      <c r="A1015" s="2"/>
      <c r="B1015" s="3" t="str">
        <f t="shared" si="45"/>
        <v/>
      </c>
      <c r="C1015" s="2" t="str">
        <f t="shared" si="47"/>
        <v/>
      </c>
      <c r="D1015" s="3"/>
      <c r="E1015" s="3" t="str">
        <f t="shared" si="46"/>
        <v/>
      </c>
      <c r="F1015" s="3"/>
      <c r="G1015" s="13"/>
      <c r="H1015" s="16"/>
      <c r="I1015" s="3" t="str">
        <f>IF(H1015&lt;&gt;"",LOOKUP(H1015,List!$C$1:$C$1000,List!$D$1:$D$1000),"")</f>
        <v/>
      </c>
      <c r="J1015" s="3"/>
      <c r="K1015" s="1" t="str">
        <f>IF(J1015&lt;&gt;"",J1015*LOOKUP(H1015,List!$C$1:$C$1000,List!$E$1:$E$1000),"")</f>
        <v/>
      </c>
      <c r="M1015" s="6" t="str">
        <f>IF(L1015&lt;&gt;"",L1015*LOOKUP(H1015,List!$C$1:$C$1000,List!$E$1:$E$1000),"")</f>
        <v/>
      </c>
      <c r="O1015" s="9" t="str">
        <f>IF(N1015&lt;&gt;"",N1015*LOOKUP(H1015,List!$C$1:$C$1000:'List'!$E$1:$E$1000),"")</f>
        <v/>
      </c>
    </row>
    <row r="1016" spans="1:15" x14ac:dyDescent="0.3">
      <c r="A1016" s="2"/>
      <c r="B1016" s="3" t="str">
        <f t="shared" si="45"/>
        <v/>
      </c>
      <c r="C1016" s="2" t="str">
        <f t="shared" si="47"/>
        <v/>
      </c>
      <c r="D1016" s="3"/>
      <c r="E1016" s="3" t="str">
        <f t="shared" si="46"/>
        <v/>
      </c>
      <c r="F1016" s="3"/>
      <c r="G1016" s="13"/>
      <c r="H1016" s="16"/>
      <c r="I1016" s="3" t="str">
        <f>IF(H1016&lt;&gt;"",LOOKUP(H1016,List!$C$1:$C$1000,List!$D$1:$D$1000),"")</f>
        <v/>
      </c>
      <c r="J1016" s="3"/>
      <c r="K1016" s="1" t="str">
        <f>IF(J1016&lt;&gt;"",J1016*LOOKUP(H1016,List!$C$1:$C$1000,List!$E$1:$E$1000),"")</f>
        <v/>
      </c>
      <c r="M1016" s="6" t="str">
        <f>IF(L1016&lt;&gt;"",L1016*LOOKUP(H1016,List!$C$1:$C$1000,List!$E$1:$E$1000),"")</f>
        <v/>
      </c>
      <c r="O1016" s="9" t="str">
        <f>IF(N1016&lt;&gt;"",N1016*LOOKUP(H1016,List!$C$1:$C$1000:'List'!$E$1:$E$1000),"")</f>
        <v/>
      </c>
    </row>
    <row r="1017" spans="1:15" x14ac:dyDescent="0.3">
      <c r="A1017" s="2"/>
      <c r="B1017" s="3" t="str">
        <f t="shared" si="45"/>
        <v/>
      </c>
      <c r="C1017" s="2" t="str">
        <f t="shared" si="47"/>
        <v/>
      </c>
      <c r="D1017" s="3"/>
      <c r="E1017" s="3" t="str">
        <f t="shared" si="46"/>
        <v/>
      </c>
      <c r="F1017" s="3"/>
      <c r="G1017" s="13"/>
      <c r="H1017" s="16"/>
      <c r="I1017" s="3" t="str">
        <f>IF(H1017&lt;&gt;"",LOOKUP(H1017,List!$C$1:$C$1000,List!$D$1:$D$1000),"")</f>
        <v/>
      </c>
      <c r="J1017" s="3"/>
      <c r="K1017" s="1" t="str">
        <f>IF(J1017&lt;&gt;"",J1017*LOOKUP(H1017,List!$C$1:$C$1000,List!$E$1:$E$1000),"")</f>
        <v/>
      </c>
      <c r="M1017" s="6" t="str">
        <f>IF(L1017&lt;&gt;"",L1017*LOOKUP(H1017,List!$C$1:$C$1000,List!$E$1:$E$1000),"")</f>
        <v/>
      </c>
      <c r="O1017" s="9" t="str">
        <f>IF(N1017&lt;&gt;"",N1017*LOOKUP(H1017,List!$C$1:$C$1000:'List'!$E$1:$E$1000),"")</f>
        <v/>
      </c>
    </row>
    <row r="1018" spans="1:15" x14ac:dyDescent="0.3">
      <c r="A1018" s="2"/>
      <c r="B1018" s="3" t="str">
        <f t="shared" si="45"/>
        <v/>
      </c>
      <c r="C1018" s="2" t="str">
        <f t="shared" si="47"/>
        <v/>
      </c>
      <c r="D1018" s="3"/>
      <c r="E1018" s="3" t="str">
        <f t="shared" si="46"/>
        <v/>
      </c>
      <c r="F1018" s="3"/>
      <c r="G1018" s="13"/>
      <c r="H1018" s="16"/>
      <c r="I1018" s="3" t="str">
        <f>IF(H1018&lt;&gt;"",LOOKUP(H1018,List!$C$1:$C$1000,List!$D$1:$D$1000),"")</f>
        <v/>
      </c>
      <c r="J1018" s="3"/>
      <c r="K1018" s="1" t="str">
        <f>IF(J1018&lt;&gt;"",J1018*LOOKUP(H1018,List!$C$1:$C$1000,List!$E$1:$E$1000),"")</f>
        <v/>
      </c>
      <c r="M1018" s="6" t="str">
        <f>IF(L1018&lt;&gt;"",L1018*LOOKUP(H1018,List!$C$1:$C$1000,List!$E$1:$E$1000),"")</f>
        <v/>
      </c>
      <c r="O1018" s="9" t="str">
        <f>IF(N1018&lt;&gt;"",N1018*LOOKUP(H1018,List!$C$1:$C$1000:'List'!$E$1:$E$1000),"")</f>
        <v/>
      </c>
    </row>
    <row r="1019" spans="1:15" x14ac:dyDescent="0.3">
      <c r="A1019" s="2"/>
      <c r="B1019" s="3" t="str">
        <f t="shared" si="45"/>
        <v/>
      </c>
      <c r="C1019" s="2" t="str">
        <f t="shared" si="47"/>
        <v/>
      </c>
      <c r="D1019" s="3"/>
      <c r="E1019" s="3" t="str">
        <f t="shared" si="46"/>
        <v/>
      </c>
      <c r="F1019" s="3"/>
      <c r="G1019" s="13"/>
      <c r="H1019" s="16"/>
      <c r="I1019" s="3" t="str">
        <f>IF(H1019&lt;&gt;"",LOOKUP(H1019,List!$C$1:$C$1000,List!$D$1:$D$1000),"")</f>
        <v/>
      </c>
      <c r="J1019" s="3"/>
      <c r="K1019" s="1" t="str">
        <f>IF(J1019&lt;&gt;"",J1019*LOOKUP(H1019,List!$C$1:$C$1000,List!$E$1:$E$1000),"")</f>
        <v/>
      </c>
      <c r="M1019" s="6" t="str">
        <f>IF(L1019&lt;&gt;"",L1019*LOOKUP(H1019,List!$C$1:$C$1000,List!$E$1:$E$1000),"")</f>
        <v/>
      </c>
      <c r="O1019" s="9" t="str">
        <f>IF(N1019&lt;&gt;"",N1019*LOOKUP(H1019,List!$C$1:$C$1000:'List'!$E$1:$E$1000),"")</f>
        <v/>
      </c>
    </row>
    <row r="1020" spans="1:15" x14ac:dyDescent="0.3">
      <c r="A1020" s="2"/>
      <c r="B1020" s="3" t="str">
        <f t="shared" si="45"/>
        <v/>
      </c>
      <c r="C1020" s="2" t="str">
        <f t="shared" si="47"/>
        <v/>
      </c>
      <c r="D1020" s="3"/>
      <c r="E1020" s="3" t="str">
        <f t="shared" si="46"/>
        <v/>
      </c>
      <c r="F1020" s="3"/>
      <c r="G1020" s="13"/>
      <c r="H1020" s="16"/>
      <c r="I1020" s="3" t="str">
        <f>IF(H1020&lt;&gt;"",LOOKUP(H1020,List!$C$1:$C$1000,List!$D$1:$D$1000),"")</f>
        <v/>
      </c>
      <c r="J1020" s="3"/>
      <c r="K1020" s="1" t="str">
        <f>IF(J1020&lt;&gt;"",J1020*LOOKUP(H1020,List!$C$1:$C$1000,List!$E$1:$E$1000),"")</f>
        <v/>
      </c>
      <c r="M1020" s="6" t="str">
        <f>IF(L1020&lt;&gt;"",L1020*LOOKUP(H1020,List!$C$1:$C$1000,List!$E$1:$E$1000),"")</f>
        <v/>
      </c>
      <c r="O1020" s="9" t="str">
        <f>IF(N1020&lt;&gt;"",N1020*LOOKUP(H1020,List!$C$1:$C$1000:'List'!$E$1:$E$1000),"")</f>
        <v/>
      </c>
    </row>
    <row r="1021" spans="1:15" x14ac:dyDescent="0.3">
      <c r="A1021" s="2"/>
      <c r="B1021" s="3" t="str">
        <f t="shared" si="45"/>
        <v/>
      </c>
      <c r="C1021" s="2" t="str">
        <f t="shared" si="47"/>
        <v/>
      </c>
      <c r="D1021" s="3"/>
      <c r="E1021" s="3" t="str">
        <f t="shared" si="46"/>
        <v/>
      </c>
      <c r="F1021" s="3"/>
      <c r="G1021" s="13"/>
      <c r="H1021" s="16"/>
      <c r="I1021" s="3" t="str">
        <f>IF(H1021&lt;&gt;"",LOOKUP(H1021,List!$C$1:$C$1000,List!$D$1:$D$1000),"")</f>
        <v/>
      </c>
      <c r="J1021" s="3"/>
      <c r="K1021" s="1" t="str">
        <f>IF(J1021&lt;&gt;"",J1021*LOOKUP(H1021,List!$C$1:$C$1000,List!$E$1:$E$1000),"")</f>
        <v/>
      </c>
      <c r="M1021" s="6" t="str">
        <f>IF(L1021&lt;&gt;"",L1021*LOOKUP(H1021,List!$C$1:$C$1000,List!$E$1:$E$1000),"")</f>
        <v/>
      </c>
      <c r="O1021" s="9" t="str">
        <f>IF(N1021&lt;&gt;"",N1021*LOOKUP(H1021,List!$C$1:$C$1000:'List'!$E$1:$E$1000),"")</f>
        <v/>
      </c>
    </row>
    <row r="1022" spans="1:15" x14ac:dyDescent="0.3">
      <c r="A1022" s="2"/>
      <c r="B1022" s="3" t="str">
        <f t="shared" si="45"/>
        <v/>
      </c>
      <c r="C1022" s="2" t="str">
        <f t="shared" si="47"/>
        <v/>
      </c>
      <c r="D1022" s="3"/>
      <c r="E1022" s="3" t="str">
        <f t="shared" si="46"/>
        <v/>
      </c>
      <c r="F1022" s="3"/>
      <c r="G1022" s="13"/>
      <c r="H1022" s="16"/>
      <c r="I1022" s="3" t="str">
        <f>IF(H1022&lt;&gt;"",LOOKUP(H1022,List!$C$1:$C$1000,List!$D$1:$D$1000),"")</f>
        <v/>
      </c>
      <c r="J1022" s="3"/>
      <c r="K1022" s="1" t="str">
        <f>IF(J1022&lt;&gt;"",J1022*LOOKUP(H1022,List!$C$1:$C$1000,List!$E$1:$E$1000),"")</f>
        <v/>
      </c>
      <c r="M1022" s="6" t="str">
        <f>IF(L1022&lt;&gt;"",L1022*LOOKUP(H1022,List!$C$1:$C$1000,List!$E$1:$E$1000),"")</f>
        <v/>
      </c>
      <c r="O1022" s="9" t="str">
        <f>IF(N1022&lt;&gt;"",N1022*LOOKUP(H1022,List!$C$1:$C$1000:'List'!$E$1:$E$1000),"")</f>
        <v/>
      </c>
    </row>
    <row r="1023" spans="1:15" x14ac:dyDescent="0.3">
      <c r="A1023" s="2"/>
      <c r="B1023" s="3" t="str">
        <f t="shared" si="45"/>
        <v/>
      </c>
      <c r="C1023" s="2" t="str">
        <f t="shared" si="47"/>
        <v/>
      </c>
      <c r="D1023" s="3"/>
      <c r="E1023" s="3" t="str">
        <f t="shared" si="46"/>
        <v/>
      </c>
      <c r="F1023" s="3"/>
      <c r="G1023" s="13"/>
      <c r="H1023" s="16"/>
      <c r="I1023" s="3" t="str">
        <f>IF(H1023&lt;&gt;"",LOOKUP(H1023,List!$C$1:$C$1000,List!$D$1:$D$1000),"")</f>
        <v/>
      </c>
      <c r="J1023" s="3"/>
      <c r="K1023" s="1" t="str">
        <f>IF(J1023&lt;&gt;"",J1023*LOOKUP(H1023,List!$C$1:$C$1000,List!$E$1:$E$1000),"")</f>
        <v/>
      </c>
      <c r="M1023" s="6" t="str">
        <f>IF(L1023&lt;&gt;"",L1023*LOOKUP(H1023,List!$C$1:$C$1000,List!$E$1:$E$1000),"")</f>
        <v/>
      </c>
      <c r="O1023" s="9" t="str">
        <f>IF(N1023&lt;&gt;"",N1023*LOOKUP(H1023,List!$C$1:$C$1000:'List'!$E$1:$E$1000),"")</f>
        <v/>
      </c>
    </row>
    <row r="1024" spans="1:15" x14ac:dyDescent="0.3">
      <c r="A1024" s="2"/>
      <c r="B1024" s="3" t="str">
        <f t="shared" si="45"/>
        <v/>
      </c>
      <c r="C1024" s="2" t="str">
        <f t="shared" si="47"/>
        <v/>
      </c>
      <c r="D1024" s="3"/>
      <c r="E1024" s="3" t="str">
        <f t="shared" si="46"/>
        <v/>
      </c>
      <c r="F1024" s="3"/>
      <c r="G1024" s="13"/>
      <c r="H1024" s="16"/>
      <c r="I1024" s="3" t="str">
        <f>IF(H1024&lt;&gt;"",LOOKUP(H1024,List!$C$1:$C$1000,List!$D$1:$D$1000),"")</f>
        <v/>
      </c>
      <c r="J1024" s="3"/>
      <c r="K1024" s="1" t="str">
        <f>IF(J1024&lt;&gt;"",J1024*LOOKUP(H1024,List!$C$1:$C$1000,List!$E$1:$E$1000),"")</f>
        <v/>
      </c>
      <c r="M1024" s="6" t="str">
        <f>IF(L1024&lt;&gt;"",L1024*LOOKUP(H1024,List!$C$1:$C$1000,List!$E$1:$E$1000),"")</f>
        <v/>
      </c>
      <c r="O1024" s="9" t="str">
        <f>IF(N1024&lt;&gt;"",N1024*LOOKUP(H1024,List!$C$1:$C$1000:'List'!$E$1:$E$1000),"")</f>
        <v/>
      </c>
    </row>
    <row r="1025" spans="1:15" x14ac:dyDescent="0.3">
      <c r="A1025" s="2"/>
      <c r="B1025" s="3" t="str">
        <f t="shared" si="45"/>
        <v/>
      </c>
      <c r="C1025" s="2" t="str">
        <f t="shared" si="47"/>
        <v/>
      </c>
      <c r="D1025" s="3"/>
      <c r="E1025" s="3" t="str">
        <f t="shared" si="46"/>
        <v/>
      </c>
      <c r="F1025" s="3"/>
      <c r="G1025" s="13"/>
      <c r="H1025" s="16"/>
      <c r="I1025" s="3" t="str">
        <f>IF(H1025&lt;&gt;"",LOOKUP(H1025,List!$C$1:$C$1000,List!$D$1:$D$1000),"")</f>
        <v/>
      </c>
      <c r="J1025" s="3"/>
      <c r="K1025" s="1" t="str">
        <f>IF(J1025&lt;&gt;"",J1025*LOOKUP(H1025,List!$C$1:$C$1000,List!$E$1:$E$1000),"")</f>
        <v/>
      </c>
      <c r="M1025" s="6" t="str">
        <f>IF(L1025&lt;&gt;"",L1025*LOOKUP(H1025,List!$C$1:$C$1000,List!$E$1:$E$1000),"")</f>
        <v/>
      </c>
      <c r="O1025" s="9" t="str">
        <f>IF(N1025&lt;&gt;"",N1025*LOOKUP(H1025,List!$C$1:$C$1000:'List'!$E$1:$E$1000),"")</f>
        <v/>
      </c>
    </row>
    <row r="1026" spans="1:15" x14ac:dyDescent="0.3">
      <c r="A1026" s="2"/>
      <c r="B1026" s="3" t="str">
        <f t="shared" si="45"/>
        <v/>
      </c>
      <c r="C1026" s="2" t="str">
        <f t="shared" si="47"/>
        <v/>
      </c>
      <c r="D1026" s="3"/>
      <c r="E1026" s="3" t="str">
        <f t="shared" si="46"/>
        <v/>
      </c>
      <c r="F1026" s="3"/>
      <c r="G1026" s="13"/>
      <c r="H1026" s="16"/>
      <c r="I1026" s="3" t="str">
        <f>IF(H1026&lt;&gt;"",LOOKUP(H1026,List!$C$1:$C$1000,List!$D$1:$D$1000),"")</f>
        <v/>
      </c>
      <c r="J1026" s="3"/>
      <c r="K1026" s="1" t="str">
        <f>IF(J1026&lt;&gt;"",J1026*LOOKUP(H1026,List!$C$1:$C$1000,List!$E$1:$E$1000),"")</f>
        <v/>
      </c>
      <c r="M1026" s="6" t="str">
        <f>IF(L1026&lt;&gt;"",L1026*LOOKUP(H1026,List!$C$1:$C$1000,List!$E$1:$E$1000),"")</f>
        <v/>
      </c>
      <c r="O1026" s="9" t="str">
        <f>IF(N1026&lt;&gt;"",N1026*LOOKUP(H1026,List!$C$1:$C$1000:'List'!$E$1:$E$1000),"")</f>
        <v/>
      </c>
    </row>
    <row r="1027" spans="1:15" x14ac:dyDescent="0.3">
      <c r="A1027" s="2"/>
      <c r="B1027" s="3" t="str">
        <f t="shared" ref="B1027:B1090" si="48">IF(A1027&lt;&gt;"","TP","")</f>
        <v/>
      </c>
      <c r="C1027" s="2" t="str">
        <f t="shared" si="47"/>
        <v/>
      </c>
      <c r="D1027" s="3"/>
      <c r="E1027" s="3" t="str">
        <f t="shared" ref="E1027:E1090" si="49">IF(A1027&lt;&gt;"",E1026+1,"")</f>
        <v/>
      </c>
      <c r="F1027" s="3"/>
      <c r="G1027" s="13"/>
      <c r="H1027" s="16"/>
      <c r="I1027" s="3" t="str">
        <f>IF(H1027&lt;&gt;"",LOOKUP(H1027,List!$C$1:$C$1000,List!$D$1:$D$1000),"")</f>
        <v/>
      </c>
      <c r="J1027" s="3"/>
      <c r="K1027" s="1" t="str">
        <f>IF(J1027&lt;&gt;"",J1027*LOOKUP(H1027,List!$C$1:$C$1000,List!$E$1:$E$1000),"")</f>
        <v/>
      </c>
      <c r="M1027" s="6" t="str">
        <f>IF(L1027&lt;&gt;"",L1027*LOOKUP(H1027,List!$C$1:$C$1000,List!$E$1:$E$1000),"")</f>
        <v/>
      </c>
      <c r="O1027" s="9" t="str">
        <f>IF(N1027&lt;&gt;"",N1027*LOOKUP(H1027,List!$C$1:$C$1000:'List'!$E$1:$E$1000),"")</f>
        <v/>
      </c>
    </row>
    <row r="1028" spans="1:15" x14ac:dyDescent="0.3">
      <c r="A1028" s="2"/>
      <c r="B1028" s="3" t="str">
        <f t="shared" si="48"/>
        <v/>
      </c>
      <c r="C1028" s="2" t="str">
        <f t="shared" ref="C1028:C1091" si="50">IF(A1028&lt;&gt;"",C1027,"")</f>
        <v/>
      </c>
      <c r="D1028" s="3"/>
      <c r="E1028" s="3" t="str">
        <f t="shared" si="49"/>
        <v/>
      </c>
      <c r="F1028" s="3"/>
      <c r="G1028" s="13"/>
      <c r="H1028" s="16"/>
      <c r="I1028" s="3" t="str">
        <f>IF(H1028&lt;&gt;"",LOOKUP(H1028,List!$C$1:$C$1000,List!$D$1:$D$1000),"")</f>
        <v/>
      </c>
      <c r="J1028" s="3"/>
      <c r="K1028" s="1" t="str">
        <f>IF(J1028&lt;&gt;"",J1028*LOOKUP(H1028,List!$C$1:$C$1000,List!$E$1:$E$1000),"")</f>
        <v/>
      </c>
      <c r="M1028" s="6" t="str">
        <f>IF(L1028&lt;&gt;"",L1028*LOOKUP(H1028,List!$C$1:$C$1000,List!$E$1:$E$1000),"")</f>
        <v/>
      </c>
      <c r="O1028" s="9" t="str">
        <f>IF(N1028&lt;&gt;"",N1028*LOOKUP(H1028,List!$C$1:$C$1000:'List'!$E$1:$E$1000),"")</f>
        <v/>
      </c>
    </row>
    <row r="1029" spans="1:15" x14ac:dyDescent="0.3">
      <c r="A1029" s="2"/>
      <c r="B1029" s="3" t="str">
        <f t="shared" si="48"/>
        <v/>
      </c>
      <c r="C1029" s="2" t="str">
        <f t="shared" si="50"/>
        <v/>
      </c>
      <c r="D1029" s="3"/>
      <c r="E1029" s="3" t="str">
        <f t="shared" si="49"/>
        <v/>
      </c>
      <c r="F1029" s="3"/>
      <c r="G1029" s="13"/>
      <c r="H1029" s="16"/>
      <c r="I1029" s="3" t="str">
        <f>IF(H1029&lt;&gt;"",LOOKUP(H1029,List!$C$1:$C$1000,List!$D$1:$D$1000),"")</f>
        <v/>
      </c>
      <c r="J1029" s="3"/>
      <c r="K1029" s="1" t="str">
        <f>IF(J1029&lt;&gt;"",J1029*LOOKUP(H1029,List!$C$1:$C$1000,List!$E$1:$E$1000),"")</f>
        <v/>
      </c>
      <c r="M1029" s="6" t="str">
        <f>IF(L1029&lt;&gt;"",L1029*LOOKUP(H1029,List!$C$1:$C$1000,List!$E$1:$E$1000),"")</f>
        <v/>
      </c>
      <c r="O1029" s="9" t="str">
        <f>IF(N1029&lt;&gt;"",N1029*LOOKUP(H1029,List!$C$1:$C$1000:'List'!$E$1:$E$1000),"")</f>
        <v/>
      </c>
    </row>
    <row r="1030" spans="1:15" x14ac:dyDescent="0.3">
      <c r="A1030" s="2"/>
      <c r="B1030" s="3" t="str">
        <f t="shared" si="48"/>
        <v/>
      </c>
      <c r="C1030" s="2" t="str">
        <f t="shared" si="50"/>
        <v/>
      </c>
      <c r="D1030" s="3"/>
      <c r="E1030" s="3" t="str">
        <f t="shared" si="49"/>
        <v/>
      </c>
      <c r="F1030" s="3"/>
      <c r="G1030" s="13"/>
      <c r="H1030" s="16"/>
      <c r="I1030" s="3" t="str">
        <f>IF(H1030&lt;&gt;"",LOOKUP(H1030,List!$C$1:$C$1000,List!$D$1:$D$1000),"")</f>
        <v/>
      </c>
      <c r="J1030" s="3"/>
      <c r="K1030" s="1" t="str">
        <f>IF(J1030&lt;&gt;"",J1030*LOOKUP(H1030,List!$C$1:$C$1000,List!$E$1:$E$1000),"")</f>
        <v/>
      </c>
      <c r="M1030" s="6" t="str">
        <f>IF(L1030&lt;&gt;"",L1030*LOOKUP(H1030,List!$C$1:$C$1000,List!$E$1:$E$1000),"")</f>
        <v/>
      </c>
      <c r="O1030" s="9" t="str">
        <f>IF(N1030&lt;&gt;"",N1030*LOOKUP(H1030,List!$C$1:$C$1000:'List'!$E$1:$E$1000),"")</f>
        <v/>
      </c>
    </row>
    <row r="1031" spans="1:15" x14ac:dyDescent="0.3">
      <c r="A1031" s="2"/>
      <c r="B1031" s="3" t="str">
        <f t="shared" si="48"/>
        <v/>
      </c>
      <c r="C1031" s="2" t="str">
        <f t="shared" si="50"/>
        <v/>
      </c>
      <c r="D1031" s="3"/>
      <c r="E1031" s="3" t="str">
        <f t="shared" si="49"/>
        <v/>
      </c>
      <c r="F1031" s="3"/>
      <c r="G1031" s="13"/>
      <c r="H1031" s="16"/>
      <c r="I1031" s="3" t="str">
        <f>IF(H1031&lt;&gt;"",LOOKUP(H1031,List!$C$1:$C$1000,List!$D$1:$D$1000),"")</f>
        <v/>
      </c>
      <c r="J1031" s="3"/>
      <c r="K1031" s="1" t="str">
        <f>IF(J1031&lt;&gt;"",J1031*LOOKUP(H1031,List!$C$1:$C$1000,List!$E$1:$E$1000),"")</f>
        <v/>
      </c>
      <c r="M1031" s="6" t="str">
        <f>IF(L1031&lt;&gt;"",L1031*LOOKUP(H1031,List!$C$1:$C$1000,List!$E$1:$E$1000),"")</f>
        <v/>
      </c>
      <c r="O1031" s="9" t="str">
        <f>IF(N1031&lt;&gt;"",N1031*LOOKUP(H1031,List!$C$1:$C$1000:'List'!$E$1:$E$1000),"")</f>
        <v/>
      </c>
    </row>
    <row r="1032" spans="1:15" x14ac:dyDescent="0.3">
      <c r="A1032" s="2"/>
      <c r="B1032" s="3" t="str">
        <f t="shared" si="48"/>
        <v/>
      </c>
      <c r="C1032" s="2" t="str">
        <f t="shared" si="50"/>
        <v/>
      </c>
      <c r="D1032" s="3"/>
      <c r="E1032" s="3" t="str">
        <f t="shared" si="49"/>
        <v/>
      </c>
      <c r="F1032" s="3"/>
      <c r="G1032" s="13"/>
      <c r="H1032" s="16"/>
      <c r="I1032" s="3" t="str">
        <f>IF(H1032&lt;&gt;"",LOOKUP(H1032,List!$C$1:$C$1000,List!$D$1:$D$1000),"")</f>
        <v/>
      </c>
      <c r="J1032" s="3"/>
      <c r="K1032" s="1" t="str">
        <f>IF(J1032&lt;&gt;"",J1032*LOOKUP(H1032,List!$C$1:$C$1000,List!$E$1:$E$1000),"")</f>
        <v/>
      </c>
      <c r="M1032" s="6" t="str">
        <f>IF(L1032&lt;&gt;"",L1032*LOOKUP(H1032,List!$C$1:$C$1000,List!$E$1:$E$1000),"")</f>
        <v/>
      </c>
      <c r="O1032" s="9" t="str">
        <f>IF(N1032&lt;&gt;"",N1032*LOOKUP(H1032,List!$C$1:$C$1000:'List'!$E$1:$E$1000),"")</f>
        <v/>
      </c>
    </row>
    <row r="1033" spans="1:15" x14ac:dyDescent="0.3">
      <c r="A1033" s="2"/>
      <c r="B1033" s="3" t="str">
        <f t="shared" si="48"/>
        <v/>
      </c>
      <c r="C1033" s="2" t="str">
        <f t="shared" si="50"/>
        <v/>
      </c>
      <c r="D1033" s="3"/>
      <c r="E1033" s="3" t="str">
        <f t="shared" si="49"/>
        <v/>
      </c>
      <c r="F1033" s="3"/>
      <c r="G1033" s="13"/>
      <c r="H1033" s="16"/>
      <c r="I1033" s="3" t="str">
        <f>IF(H1033&lt;&gt;"",LOOKUP(H1033,List!$C$1:$C$1000,List!$D$1:$D$1000),"")</f>
        <v/>
      </c>
      <c r="J1033" s="3"/>
      <c r="K1033" s="1" t="str">
        <f>IF(J1033&lt;&gt;"",J1033*LOOKUP(H1033,List!$C$1:$C$1000,List!$E$1:$E$1000),"")</f>
        <v/>
      </c>
      <c r="M1033" s="6" t="str">
        <f>IF(L1033&lt;&gt;"",L1033*LOOKUP(H1033,List!$C$1:$C$1000,List!$E$1:$E$1000),"")</f>
        <v/>
      </c>
      <c r="O1033" s="9" t="str">
        <f>IF(N1033&lt;&gt;"",N1033*LOOKUP(H1033,List!$C$1:$C$1000:'List'!$E$1:$E$1000),"")</f>
        <v/>
      </c>
    </row>
    <row r="1034" spans="1:15" x14ac:dyDescent="0.3">
      <c r="A1034" s="2"/>
      <c r="B1034" s="3" t="str">
        <f t="shared" si="48"/>
        <v/>
      </c>
      <c r="C1034" s="2" t="str">
        <f t="shared" si="50"/>
        <v/>
      </c>
      <c r="D1034" s="3"/>
      <c r="E1034" s="3" t="str">
        <f t="shared" si="49"/>
        <v/>
      </c>
      <c r="F1034" s="3"/>
      <c r="G1034" s="13"/>
      <c r="H1034" s="16"/>
      <c r="I1034" s="3" t="str">
        <f>IF(H1034&lt;&gt;"",LOOKUP(H1034,List!$C$1:$C$1000,List!$D$1:$D$1000),"")</f>
        <v/>
      </c>
      <c r="J1034" s="3"/>
      <c r="K1034" s="1" t="str">
        <f>IF(J1034&lt;&gt;"",J1034*LOOKUP(H1034,List!$C$1:$C$1000,List!$E$1:$E$1000),"")</f>
        <v/>
      </c>
      <c r="M1034" s="6" t="str">
        <f>IF(L1034&lt;&gt;"",L1034*LOOKUP(H1034,List!$C$1:$C$1000,List!$E$1:$E$1000),"")</f>
        <v/>
      </c>
      <c r="O1034" s="9" t="str">
        <f>IF(N1034&lt;&gt;"",N1034*LOOKUP(H1034,List!$C$1:$C$1000:'List'!$E$1:$E$1000),"")</f>
        <v/>
      </c>
    </row>
    <row r="1035" spans="1:15" x14ac:dyDescent="0.3">
      <c r="A1035" s="2"/>
      <c r="B1035" s="3" t="str">
        <f t="shared" si="48"/>
        <v/>
      </c>
      <c r="C1035" s="2" t="str">
        <f t="shared" si="50"/>
        <v/>
      </c>
      <c r="D1035" s="3"/>
      <c r="E1035" s="3" t="str">
        <f t="shared" si="49"/>
        <v/>
      </c>
      <c r="F1035" s="3"/>
      <c r="G1035" s="13"/>
      <c r="H1035" s="16"/>
      <c r="I1035" s="3" t="str">
        <f>IF(H1035&lt;&gt;"",LOOKUP(H1035,List!$C$1:$C$1000,List!$D$1:$D$1000),"")</f>
        <v/>
      </c>
      <c r="J1035" s="3"/>
      <c r="K1035" s="1" t="str">
        <f>IF(J1035&lt;&gt;"",J1035*LOOKUP(H1035,List!$C$1:$C$1000,List!$E$1:$E$1000),"")</f>
        <v/>
      </c>
      <c r="M1035" s="6" t="str">
        <f>IF(L1035&lt;&gt;"",L1035*LOOKUP(H1035,List!$C$1:$C$1000,List!$E$1:$E$1000),"")</f>
        <v/>
      </c>
      <c r="O1035" s="9" t="str">
        <f>IF(N1035&lt;&gt;"",N1035*LOOKUP(H1035,List!$C$1:$C$1000:'List'!$E$1:$E$1000),"")</f>
        <v/>
      </c>
    </row>
    <row r="1036" spans="1:15" x14ac:dyDescent="0.3">
      <c r="A1036" s="2"/>
      <c r="B1036" s="3" t="str">
        <f t="shared" si="48"/>
        <v/>
      </c>
      <c r="C1036" s="2" t="str">
        <f t="shared" si="50"/>
        <v/>
      </c>
      <c r="D1036" s="3"/>
      <c r="E1036" s="3" t="str">
        <f t="shared" si="49"/>
        <v/>
      </c>
      <c r="F1036" s="3"/>
      <c r="G1036" s="13"/>
      <c r="H1036" s="16"/>
      <c r="I1036" s="3" t="str">
        <f>IF(H1036&lt;&gt;"",LOOKUP(H1036,List!$C$1:$C$1000,List!$D$1:$D$1000),"")</f>
        <v/>
      </c>
      <c r="J1036" s="3"/>
      <c r="K1036" s="1" t="str">
        <f>IF(J1036&lt;&gt;"",J1036*LOOKUP(H1036,List!$C$1:$C$1000,List!$E$1:$E$1000),"")</f>
        <v/>
      </c>
      <c r="M1036" s="6" t="str">
        <f>IF(L1036&lt;&gt;"",L1036*LOOKUP(H1036,List!$C$1:$C$1000,List!$E$1:$E$1000),"")</f>
        <v/>
      </c>
      <c r="O1036" s="9" t="str">
        <f>IF(N1036&lt;&gt;"",N1036*LOOKUP(H1036,List!$C$1:$C$1000:'List'!$E$1:$E$1000),"")</f>
        <v/>
      </c>
    </row>
    <row r="1037" spans="1:15" x14ac:dyDescent="0.3">
      <c r="A1037" s="2"/>
      <c r="B1037" s="3" t="str">
        <f t="shared" si="48"/>
        <v/>
      </c>
      <c r="C1037" s="2" t="str">
        <f t="shared" si="50"/>
        <v/>
      </c>
      <c r="D1037" s="3"/>
      <c r="E1037" s="3" t="str">
        <f t="shared" si="49"/>
        <v/>
      </c>
      <c r="F1037" s="3"/>
      <c r="G1037" s="13"/>
      <c r="H1037" s="16"/>
      <c r="I1037" s="3" t="str">
        <f>IF(H1037&lt;&gt;"",LOOKUP(H1037,List!$C$1:$C$1000,List!$D$1:$D$1000),"")</f>
        <v/>
      </c>
      <c r="J1037" s="3"/>
      <c r="K1037" s="1" t="str">
        <f>IF(J1037&lt;&gt;"",J1037*LOOKUP(H1037,List!$C$1:$C$1000,List!$E$1:$E$1000),"")</f>
        <v/>
      </c>
      <c r="M1037" s="6" t="str">
        <f>IF(L1037&lt;&gt;"",L1037*LOOKUP(H1037,List!$C$1:$C$1000,List!$E$1:$E$1000),"")</f>
        <v/>
      </c>
      <c r="O1037" s="9" t="str">
        <f>IF(N1037&lt;&gt;"",N1037*LOOKUP(H1037,List!$C$1:$C$1000:'List'!$E$1:$E$1000),"")</f>
        <v/>
      </c>
    </row>
    <row r="1038" spans="1:15" x14ac:dyDescent="0.3">
      <c r="A1038" s="2"/>
      <c r="B1038" s="3" t="str">
        <f t="shared" si="48"/>
        <v/>
      </c>
      <c r="C1038" s="2" t="str">
        <f t="shared" si="50"/>
        <v/>
      </c>
      <c r="D1038" s="3"/>
      <c r="E1038" s="3" t="str">
        <f t="shared" si="49"/>
        <v/>
      </c>
      <c r="F1038" s="3"/>
      <c r="G1038" s="13"/>
      <c r="H1038" s="16"/>
      <c r="I1038" s="3" t="str">
        <f>IF(H1038&lt;&gt;"",LOOKUP(H1038,List!$C$1:$C$1000,List!$D$1:$D$1000),"")</f>
        <v/>
      </c>
      <c r="J1038" s="3"/>
      <c r="K1038" s="1" t="str">
        <f>IF(J1038&lt;&gt;"",J1038*LOOKUP(H1038,List!$C$1:$C$1000,List!$E$1:$E$1000),"")</f>
        <v/>
      </c>
      <c r="M1038" s="6" t="str">
        <f>IF(L1038&lt;&gt;"",L1038*LOOKUP(H1038,List!$C$1:$C$1000,List!$E$1:$E$1000),"")</f>
        <v/>
      </c>
      <c r="O1038" s="9" t="str">
        <f>IF(N1038&lt;&gt;"",N1038*LOOKUP(H1038,List!$C$1:$C$1000:'List'!$E$1:$E$1000),"")</f>
        <v/>
      </c>
    </row>
    <row r="1039" spans="1:15" x14ac:dyDescent="0.3">
      <c r="A1039" s="2"/>
      <c r="B1039" s="3" t="str">
        <f t="shared" si="48"/>
        <v/>
      </c>
      <c r="C1039" s="2" t="str">
        <f t="shared" si="50"/>
        <v/>
      </c>
      <c r="D1039" s="3"/>
      <c r="E1039" s="3" t="str">
        <f t="shared" si="49"/>
        <v/>
      </c>
      <c r="F1039" s="3"/>
      <c r="G1039" s="13"/>
      <c r="H1039" s="16"/>
      <c r="I1039" s="3" t="str">
        <f>IF(H1039&lt;&gt;"",LOOKUP(H1039,List!$C$1:$C$1000,List!$D$1:$D$1000),"")</f>
        <v/>
      </c>
      <c r="J1039" s="3"/>
      <c r="K1039" s="1" t="str">
        <f>IF(J1039&lt;&gt;"",J1039*LOOKUP(H1039,List!$C$1:$C$1000,List!$E$1:$E$1000),"")</f>
        <v/>
      </c>
      <c r="M1039" s="6" t="str">
        <f>IF(L1039&lt;&gt;"",L1039*LOOKUP(H1039,List!$C$1:$C$1000,List!$E$1:$E$1000),"")</f>
        <v/>
      </c>
      <c r="O1039" s="9" t="str">
        <f>IF(N1039&lt;&gt;"",N1039*LOOKUP(H1039,List!$C$1:$C$1000:'List'!$E$1:$E$1000),"")</f>
        <v/>
      </c>
    </row>
    <row r="1040" spans="1:15" x14ac:dyDescent="0.3">
      <c r="A1040" s="2"/>
      <c r="B1040" s="3" t="str">
        <f t="shared" si="48"/>
        <v/>
      </c>
      <c r="C1040" s="2" t="str">
        <f t="shared" si="50"/>
        <v/>
      </c>
      <c r="D1040" s="3"/>
      <c r="E1040" s="3" t="str">
        <f t="shared" si="49"/>
        <v/>
      </c>
      <c r="F1040" s="3"/>
      <c r="G1040" s="13"/>
      <c r="H1040" s="16"/>
      <c r="I1040" s="3" t="str">
        <f>IF(H1040&lt;&gt;"",LOOKUP(H1040,List!$C$1:$C$1000,List!$D$1:$D$1000),"")</f>
        <v/>
      </c>
      <c r="J1040" s="3"/>
      <c r="K1040" s="1" t="str">
        <f>IF(J1040&lt;&gt;"",J1040*LOOKUP(H1040,List!$C$1:$C$1000,List!$E$1:$E$1000),"")</f>
        <v/>
      </c>
      <c r="M1040" s="6" t="str">
        <f>IF(L1040&lt;&gt;"",L1040*LOOKUP(H1040,List!$C$1:$C$1000,List!$E$1:$E$1000),"")</f>
        <v/>
      </c>
      <c r="O1040" s="9" t="str">
        <f>IF(N1040&lt;&gt;"",N1040*LOOKUP(H1040,List!$C$1:$C$1000:'List'!$E$1:$E$1000),"")</f>
        <v/>
      </c>
    </row>
    <row r="1041" spans="1:15" x14ac:dyDescent="0.3">
      <c r="A1041" s="2"/>
      <c r="B1041" s="3" t="str">
        <f t="shared" si="48"/>
        <v/>
      </c>
      <c r="C1041" s="2" t="str">
        <f t="shared" si="50"/>
        <v/>
      </c>
      <c r="D1041" s="3"/>
      <c r="E1041" s="3" t="str">
        <f t="shared" si="49"/>
        <v/>
      </c>
      <c r="F1041" s="3"/>
      <c r="G1041" s="13"/>
      <c r="H1041" s="16"/>
      <c r="I1041" s="3" t="str">
        <f>IF(H1041&lt;&gt;"",LOOKUP(H1041,List!$C$1:$C$1000,List!$D$1:$D$1000),"")</f>
        <v/>
      </c>
      <c r="J1041" s="3"/>
      <c r="K1041" s="1" t="str">
        <f>IF(J1041&lt;&gt;"",J1041*LOOKUP(H1041,List!$C$1:$C$1000,List!$E$1:$E$1000),"")</f>
        <v/>
      </c>
      <c r="M1041" s="6" t="str">
        <f>IF(L1041&lt;&gt;"",L1041*LOOKUP(H1041,List!$C$1:$C$1000,List!$E$1:$E$1000),"")</f>
        <v/>
      </c>
      <c r="O1041" s="9" t="str">
        <f>IF(N1041&lt;&gt;"",N1041*LOOKUP(H1041,List!$C$1:$C$1000:'List'!$E$1:$E$1000),"")</f>
        <v/>
      </c>
    </row>
    <row r="1042" spans="1:15" x14ac:dyDescent="0.3">
      <c r="A1042" s="2"/>
      <c r="B1042" s="3" t="str">
        <f t="shared" si="48"/>
        <v/>
      </c>
      <c r="C1042" s="2" t="str">
        <f t="shared" si="50"/>
        <v/>
      </c>
      <c r="D1042" s="3"/>
      <c r="E1042" s="3" t="str">
        <f t="shared" si="49"/>
        <v/>
      </c>
      <c r="F1042" s="3"/>
      <c r="G1042" s="13"/>
      <c r="H1042" s="16"/>
      <c r="I1042" s="3" t="str">
        <f>IF(H1042&lt;&gt;"",LOOKUP(H1042,List!$C$1:$C$1000,List!$D$1:$D$1000),"")</f>
        <v/>
      </c>
      <c r="J1042" s="3"/>
      <c r="K1042" s="1" t="str">
        <f>IF(J1042&lt;&gt;"",J1042*LOOKUP(H1042,List!$C$1:$C$1000,List!$E$1:$E$1000),"")</f>
        <v/>
      </c>
      <c r="M1042" s="6" t="str">
        <f>IF(L1042&lt;&gt;"",L1042*LOOKUP(H1042,List!$C$1:$C$1000,List!$E$1:$E$1000),"")</f>
        <v/>
      </c>
      <c r="O1042" s="9" t="str">
        <f>IF(N1042&lt;&gt;"",N1042*LOOKUP(H1042,List!$C$1:$C$1000:'List'!$E$1:$E$1000),"")</f>
        <v/>
      </c>
    </row>
    <row r="1043" spans="1:15" x14ac:dyDescent="0.3">
      <c r="A1043" s="2"/>
      <c r="B1043" s="3" t="str">
        <f t="shared" si="48"/>
        <v/>
      </c>
      <c r="C1043" s="2" t="str">
        <f t="shared" si="50"/>
        <v/>
      </c>
      <c r="D1043" s="3"/>
      <c r="E1043" s="3" t="str">
        <f t="shared" si="49"/>
        <v/>
      </c>
      <c r="F1043" s="3"/>
      <c r="G1043" s="13"/>
      <c r="H1043" s="16"/>
      <c r="I1043" s="3" t="str">
        <f>IF(H1043&lt;&gt;"",LOOKUP(H1043,List!$C$1:$C$1000,List!$D$1:$D$1000),"")</f>
        <v/>
      </c>
      <c r="J1043" s="3"/>
      <c r="K1043" s="1" t="str">
        <f>IF(J1043&lt;&gt;"",J1043*LOOKUP(H1043,List!$C$1:$C$1000,List!$E$1:$E$1000),"")</f>
        <v/>
      </c>
      <c r="M1043" s="6" t="str">
        <f>IF(L1043&lt;&gt;"",L1043*LOOKUP(H1043,List!$C$1:$C$1000,List!$E$1:$E$1000),"")</f>
        <v/>
      </c>
      <c r="O1043" s="9" t="str">
        <f>IF(N1043&lt;&gt;"",N1043*LOOKUP(H1043,List!$C$1:$C$1000:'List'!$E$1:$E$1000),"")</f>
        <v/>
      </c>
    </row>
    <row r="1044" spans="1:15" x14ac:dyDescent="0.3">
      <c r="A1044" s="2"/>
      <c r="B1044" s="3" t="str">
        <f t="shared" si="48"/>
        <v/>
      </c>
      <c r="C1044" s="2" t="str">
        <f t="shared" si="50"/>
        <v/>
      </c>
      <c r="D1044" s="3"/>
      <c r="E1044" s="3" t="str">
        <f t="shared" si="49"/>
        <v/>
      </c>
      <c r="F1044" s="3"/>
      <c r="G1044" s="13"/>
      <c r="H1044" s="16"/>
      <c r="I1044" s="3" t="str">
        <f>IF(H1044&lt;&gt;"",LOOKUP(H1044,List!$C$1:$C$1000,List!$D$1:$D$1000),"")</f>
        <v/>
      </c>
      <c r="J1044" s="3"/>
      <c r="K1044" s="1" t="str">
        <f>IF(J1044&lt;&gt;"",J1044*LOOKUP(H1044,List!$C$1:$C$1000,List!$E$1:$E$1000),"")</f>
        <v/>
      </c>
      <c r="M1044" s="6" t="str">
        <f>IF(L1044&lt;&gt;"",L1044*LOOKUP(H1044,List!$C$1:$C$1000,List!$E$1:$E$1000),"")</f>
        <v/>
      </c>
      <c r="O1044" s="9" t="str">
        <f>IF(N1044&lt;&gt;"",N1044*LOOKUP(H1044,List!$C$1:$C$1000:'List'!$E$1:$E$1000),"")</f>
        <v/>
      </c>
    </row>
    <row r="1045" spans="1:15" x14ac:dyDescent="0.3">
      <c r="A1045" s="2"/>
      <c r="B1045" s="3" t="str">
        <f t="shared" si="48"/>
        <v/>
      </c>
      <c r="C1045" s="2" t="str">
        <f t="shared" si="50"/>
        <v/>
      </c>
      <c r="D1045" s="3"/>
      <c r="E1045" s="3" t="str">
        <f t="shared" si="49"/>
        <v/>
      </c>
      <c r="F1045" s="3"/>
      <c r="G1045" s="13"/>
      <c r="H1045" s="16"/>
      <c r="I1045" s="3" t="str">
        <f>IF(H1045&lt;&gt;"",LOOKUP(H1045,List!$C$1:$C$1000,List!$D$1:$D$1000),"")</f>
        <v/>
      </c>
      <c r="J1045" s="3"/>
      <c r="K1045" s="1" t="str">
        <f>IF(J1045&lt;&gt;"",J1045*LOOKUP(H1045,List!$C$1:$C$1000,List!$E$1:$E$1000),"")</f>
        <v/>
      </c>
      <c r="M1045" s="6" t="str">
        <f>IF(L1045&lt;&gt;"",L1045*LOOKUP(H1045,List!$C$1:$C$1000,List!$E$1:$E$1000),"")</f>
        <v/>
      </c>
      <c r="O1045" s="9" t="str">
        <f>IF(N1045&lt;&gt;"",N1045*LOOKUP(H1045,List!$C$1:$C$1000:'List'!$E$1:$E$1000),"")</f>
        <v/>
      </c>
    </row>
    <row r="1046" spans="1:15" x14ac:dyDescent="0.3">
      <c r="A1046" s="2"/>
      <c r="B1046" s="3" t="str">
        <f t="shared" si="48"/>
        <v/>
      </c>
      <c r="C1046" s="2" t="str">
        <f t="shared" si="50"/>
        <v/>
      </c>
      <c r="D1046" s="3"/>
      <c r="E1046" s="3" t="str">
        <f t="shared" si="49"/>
        <v/>
      </c>
      <c r="F1046" s="3"/>
      <c r="G1046" s="13"/>
      <c r="H1046" s="16"/>
      <c r="I1046" s="3" t="str">
        <f>IF(H1046&lt;&gt;"",LOOKUP(H1046,List!$C$1:$C$1000,List!$D$1:$D$1000),"")</f>
        <v/>
      </c>
      <c r="J1046" s="3"/>
      <c r="K1046" s="1" t="str">
        <f>IF(J1046&lt;&gt;"",J1046*LOOKUP(H1046,List!$C$1:$C$1000,List!$E$1:$E$1000),"")</f>
        <v/>
      </c>
      <c r="M1046" s="6" t="str">
        <f>IF(L1046&lt;&gt;"",L1046*LOOKUP(H1046,List!$C$1:$C$1000,List!$E$1:$E$1000),"")</f>
        <v/>
      </c>
      <c r="O1046" s="9" t="str">
        <f>IF(N1046&lt;&gt;"",N1046*LOOKUP(H1046,List!$C$1:$C$1000:'List'!$E$1:$E$1000),"")</f>
        <v/>
      </c>
    </row>
    <row r="1047" spans="1:15" x14ac:dyDescent="0.3">
      <c r="A1047" s="2"/>
      <c r="B1047" s="3" t="str">
        <f t="shared" si="48"/>
        <v/>
      </c>
      <c r="C1047" s="2" t="str">
        <f t="shared" si="50"/>
        <v/>
      </c>
      <c r="D1047" s="3"/>
      <c r="E1047" s="3" t="str">
        <f t="shared" si="49"/>
        <v/>
      </c>
      <c r="F1047" s="3"/>
      <c r="G1047" s="13"/>
      <c r="H1047" s="16"/>
      <c r="I1047" s="3" t="str">
        <f>IF(H1047&lt;&gt;"",LOOKUP(H1047,List!$C$1:$C$1000,List!$D$1:$D$1000),"")</f>
        <v/>
      </c>
      <c r="J1047" s="3"/>
      <c r="K1047" s="1" t="str">
        <f>IF(J1047&lt;&gt;"",J1047*LOOKUP(H1047,List!$C$1:$C$1000,List!$E$1:$E$1000),"")</f>
        <v/>
      </c>
      <c r="M1047" s="6" t="str">
        <f>IF(L1047&lt;&gt;"",L1047*LOOKUP(H1047,List!$C$1:$C$1000,List!$E$1:$E$1000),"")</f>
        <v/>
      </c>
      <c r="O1047" s="9" t="str">
        <f>IF(N1047&lt;&gt;"",N1047*LOOKUP(H1047,List!$C$1:$C$1000:'List'!$E$1:$E$1000),"")</f>
        <v/>
      </c>
    </row>
    <row r="1048" spans="1:15" x14ac:dyDescent="0.3">
      <c r="A1048" s="2"/>
      <c r="B1048" s="3" t="str">
        <f t="shared" si="48"/>
        <v/>
      </c>
      <c r="C1048" s="2" t="str">
        <f t="shared" si="50"/>
        <v/>
      </c>
      <c r="D1048" s="3"/>
      <c r="E1048" s="3" t="str">
        <f t="shared" si="49"/>
        <v/>
      </c>
      <c r="F1048" s="3"/>
      <c r="G1048" s="13"/>
      <c r="H1048" s="16"/>
      <c r="I1048" s="3" t="str">
        <f>IF(H1048&lt;&gt;"",LOOKUP(H1048,List!$C$1:$C$1000,List!$D$1:$D$1000),"")</f>
        <v/>
      </c>
      <c r="J1048" s="3"/>
      <c r="K1048" s="1" t="str">
        <f>IF(J1048&lt;&gt;"",J1048*LOOKUP(H1048,List!$C$1:$C$1000,List!$E$1:$E$1000),"")</f>
        <v/>
      </c>
      <c r="M1048" s="6" t="str">
        <f>IF(L1048&lt;&gt;"",L1048*LOOKUP(H1048,List!$C$1:$C$1000,List!$E$1:$E$1000),"")</f>
        <v/>
      </c>
      <c r="O1048" s="9" t="str">
        <f>IF(N1048&lt;&gt;"",N1048*LOOKUP(H1048,List!$C$1:$C$1000:'List'!$E$1:$E$1000),"")</f>
        <v/>
      </c>
    </row>
    <row r="1049" spans="1:15" x14ac:dyDescent="0.3">
      <c r="A1049" s="2"/>
      <c r="B1049" s="3" t="str">
        <f t="shared" si="48"/>
        <v/>
      </c>
      <c r="C1049" s="2" t="str">
        <f t="shared" si="50"/>
        <v/>
      </c>
      <c r="D1049" s="3"/>
      <c r="E1049" s="3" t="str">
        <f t="shared" si="49"/>
        <v/>
      </c>
      <c r="F1049" s="3"/>
      <c r="G1049" s="13"/>
      <c r="H1049" s="16"/>
      <c r="I1049" s="3" t="str">
        <f>IF(H1049&lt;&gt;"",LOOKUP(H1049,List!$C$1:$C$1000,List!$D$1:$D$1000),"")</f>
        <v/>
      </c>
      <c r="J1049" s="3"/>
      <c r="K1049" s="1" t="str">
        <f>IF(J1049&lt;&gt;"",J1049*LOOKUP(H1049,List!$C$1:$C$1000,List!$E$1:$E$1000),"")</f>
        <v/>
      </c>
      <c r="M1049" s="6" t="str">
        <f>IF(L1049&lt;&gt;"",L1049*LOOKUP(H1049,List!$C$1:$C$1000,List!$E$1:$E$1000),"")</f>
        <v/>
      </c>
      <c r="O1049" s="9" t="str">
        <f>IF(N1049&lt;&gt;"",N1049*LOOKUP(H1049,List!$C$1:$C$1000:'List'!$E$1:$E$1000),"")</f>
        <v/>
      </c>
    </row>
    <row r="1050" spans="1:15" x14ac:dyDescent="0.3">
      <c r="A1050" s="2"/>
      <c r="B1050" s="3" t="str">
        <f t="shared" si="48"/>
        <v/>
      </c>
      <c r="C1050" s="2" t="str">
        <f t="shared" si="50"/>
        <v/>
      </c>
      <c r="D1050" s="3"/>
      <c r="E1050" s="3" t="str">
        <f t="shared" si="49"/>
        <v/>
      </c>
      <c r="F1050" s="3"/>
      <c r="G1050" s="13"/>
      <c r="H1050" s="16"/>
      <c r="I1050" s="3" t="str">
        <f>IF(H1050&lt;&gt;"",LOOKUP(H1050,List!$C$1:$C$1000,List!$D$1:$D$1000),"")</f>
        <v/>
      </c>
      <c r="J1050" s="3"/>
      <c r="K1050" s="1" t="str">
        <f>IF(J1050&lt;&gt;"",J1050*LOOKUP(H1050,List!$C$1:$C$1000,List!$E$1:$E$1000),"")</f>
        <v/>
      </c>
      <c r="M1050" s="6" t="str">
        <f>IF(L1050&lt;&gt;"",L1050*LOOKUP(H1050,List!$C$1:$C$1000,List!$E$1:$E$1000),"")</f>
        <v/>
      </c>
      <c r="O1050" s="9" t="str">
        <f>IF(N1050&lt;&gt;"",N1050*LOOKUP(H1050,List!$C$1:$C$1000:'List'!$E$1:$E$1000),"")</f>
        <v/>
      </c>
    </row>
    <row r="1051" spans="1:15" x14ac:dyDescent="0.3">
      <c r="A1051" s="2"/>
      <c r="B1051" s="3" t="str">
        <f t="shared" si="48"/>
        <v/>
      </c>
      <c r="C1051" s="2" t="str">
        <f t="shared" si="50"/>
        <v/>
      </c>
      <c r="D1051" s="3"/>
      <c r="E1051" s="3" t="str">
        <f t="shared" si="49"/>
        <v/>
      </c>
      <c r="F1051" s="3"/>
      <c r="G1051" s="13"/>
      <c r="H1051" s="16"/>
      <c r="I1051" s="3" t="str">
        <f>IF(H1051&lt;&gt;"",LOOKUP(H1051,List!$C$1:$C$1000,List!$D$1:$D$1000),"")</f>
        <v/>
      </c>
      <c r="J1051" s="3"/>
      <c r="K1051" s="1" t="str">
        <f>IF(J1051&lt;&gt;"",J1051*LOOKUP(H1051,List!$C$1:$C$1000,List!$E$1:$E$1000),"")</f>
        <v/>
      </c>
      <c r="M1051" s="6" t="str">
        <f>IF(L1051&lt;&gt;"",L1051*LOOKUP(H1051,List!$C$1:$C$1000,List!$E$1:$E$1000),"")</f>
        <v/>
      </c>
      <c r="O1051" s="9" t="str">
        <f>IF(N1051&lt;&gt;"",N1051*LOOKUP(H1051,List!$C$1:$C$1000:'List'!$E$1:$E$1000),"")</f>
        <v/>
      </c>
    </row>
    <row r="1052" spans="1:15" x14ac:dyDescent="0.3">
      <c r="A1052" s="2"/>
      <c r="B1052" s="3" t="str">
        <f t="shared" si="48"/>
        <v/>
      </c>
      <c r="C1052" s="2" t="str">
        <f t="shared" si="50"/>
        <v/>
      </c>
      <c r="D1052" s="3"/>
      <c r="E1052" s="3" t="str">
        <f t="shared" si="49"/>
        <v/>
      </c>
      <c r="F1052" s="3"/>
      <c r="G1052" s="13"/>
      <c r="H1052" s="16"/>
      <c r="I1052" s="3" t="str">
        <f>IF(H1052&lt;&gt;"",LOOKUP(H1052,List!$C$1:$C$1000,List!$D$1:$D$1000),"")</f>
        <v/>
      </c>
      <c r="J1052" s="3"/>
      <c r="K1052" s="1" t="str">
        <f>IF(J1052&lt;&gt;"",J1052*LOOKUP(H1052,List!$C$1:$C$1000,List!$E$1:$E$1000),"")</f>
        <v/>
      </c>
      <c r="M1052" s="6" t="str">
        <f>IF(L1052&lt;&gt;"",L1052*LOOKUP(H1052,List!$C$1:$C$1000,List!$E$1:$E$1000),"")</f>
        <v/>
      </c>
      <c r="O1052" s="9" t="str">
        <f>IF(N1052&lt;&gt;"",N1052*LOOKUP(H1052,List!$C$1:$C$1000:'List'!$E$1:$E$1000),"")</f>
        <v/>
      </c>
    </row>
    <row r="1053" spans="1:15" x14ac:dyDescent="0.3">
      <c r="A1053" s="2"/>
      <c r="B1053" s="3" t="str">
        <f t="shared" si="48"/>
        <v/>
      </c>
      <c r="C1053" s="2" t="str">
        <f t="shared" si="50"/>
        <v/>
      </c>
      <c r="D1053" s="3"/>
      <c r="E1053" s="3" t="str">
        <f t="shared" si="49"/>
        <v/>
      </c>
      <c r="F1053" s="3"/>
      <c r="G1053" s="13"/>
      <c r="H1053" s="16"/>
      <c r="I1053" s="3" t="str">
        <f>IF(H1053&lt;&gt;"",LOOKUP(H1053,List!$C$1:$C$1000,List!$D$1:$D$1000),"")</f>
        <v/>
      </c>
      <c r="J1053" s="3"/>
      <c r="K1053" s="1" t="str">
        <f>IF(J1053&lt;&gt;"",J1053*LOOKUP(H1053,List!$C$1:$C$1000,List!$E$1:$E$1000),"")</f>
        <v/>
      </c>
      <c r="M1053" s="6" t="str">
        <f>IF(L1053&lt;&gt;"",L1053*LOOKUP(H1053,List!$C$1:$C$1000,List!$E$1:$E$1000),"")</f>
        <v/>
      </c>
      <c r="O1053" s="9" t="str">
        <f>IF(N1053&lt;&gt;"",N1053*LOOKUP(H1053,List!$C$1:$C$1000:'List'!$E$1:$E$1000),"")</f>
        <v/>
      </c>
    </row>
    <row r="1054" spans="1:15" x14ac:dyDescent="0.3">
      <c r="A1054" s="2"/>
      <c r="B1054" s="3" t="str">
        <f t="shared" si="48"/>
        <v/>
      </c>
      <c r="C1054" s="2" t="str">
        <f t="shared" si="50"/>
        <v/>
      </c>
      <c r="D1054" s="3"/>
      <c r="E1054" s="3" t="str">
        <f t="shared" si="49"/>
        <v/>
      </c>
      <c r="F1054" s="3"/>
      <c r="G1054" s="13"/>
      <c r="H1054" s="16"/>
      <c r="I1054" s="3" t="str">
        <f>IF(H1054&lt;&gt;"",LOOKUP(H1054,List!$C$1:$C$1000,List!$D$1:$D$1000),"")</f>
        <v/>
      </c>
      <c r="J1054" s="3"/>
      <c r="K1054" s="1" t="str">
        <f>IF(J1054&lt;&gt;"",J1054*LOOKUP(H1054,List!$C$1:$C$1000,List!$E$1:$E$1000),"")</f>
        <v/>
      </c>
      <c r="M1054" s="6" t="str">
        <f>IF(L1054&lt;&gt;"",L1054*LOOKUP(H1054,List!$C$1:$C$1000,List!$E$1:$E$1000),"")</f>
        <v/>
      </c>
      <c r="O1054" s="9" t="str">
        <f>IF(N1054&lt;&gt;"",N1054*LOOKUP(H1054,List!$C$1:$C$1000:'List'!$E$1:$E$1000),"")</f>
        <v/>
      </c>
    </row>
    <row r="1055" spans="1:15" x14ac:dyDescent="0.3">
      <c r="A1055" s="2"/>
      <c r="B1055" s="3" t="str">
        <f t="shared" si="48"/>
        <v/>
      </c>
      <c r="C1055" s="2" t="str">
        <f t="shared" si="50"/>
        <v/>
      </c>
      <c r="D1055" s="3"/>
      <c r="E1055" s="3" t="str">
        <f t="shared" si="49"/>
        <v/>
      </c>
      <c r="F1055" s="3"/>
      <c r="G1055" s="13"/>
      <c r="H1055" s="16"/>
      <c r="I1055" s="3" t="str">
        <f>IF(H1055&lt;&gt;"",LOOKUP(H1055,List!$C$1:$C$1000,List!$D$1:$D$1000),"")</f>
        <v/>
      </c>
      <c r="J1055" s="3"/>
      <c r="K1055" s="1" t="str">
        <f>IF(J1055&lt;&gt;"",J1055*LOOKUP(H1055,List!$C$1:$C$1000,List!$E$1:$E$1000),"")</f>
        <v/>
      </c>
      <c r="M1055" s="6" t="str">
        <f>IF(L1055&lt;&gt;"",L1055*LOOKUP(H1055,List!$C$1:$C$1000,List!$E$1:$E$1000),"")</f>
        <v/>
      </c>
      <c r="O1055" s="9" t="str">
        <f>IF(N1055&lt;&gt;"",N1055*LOOKUP(H1055,List!$C$1:$C$1000:'List'!$E$1:$E$1000),"")</f>
        <v/>
      </c>
    </row>
    <row r="1056" spans="1:15" x14ac:dyDescent="0.3">
      <c r="A1056" s="2"/>
      <c r="B1056" s="3" t="str">
        <f t="shared" si="48"/>
        <v/>
      </c>
      <c r="C1056" s="2" t="str">
        <f t="shared" si="50"/>
        <v/>
      </c>
      <c r="D1056" s="3"/>
      <c r="E1056" s="3" t="str">
        <f t="shared" si="49"/>
        <v/>
      </c>
      <c r="F1056" s="3"/>
      <c r="G1056" s="13"/>
      <c r="H1056" s="16"/>
      <c r="I1056" s="3" t="str">
        <f>IF(H1056&lt;&gt;"",LOOKUP(H1056,List!$C$1:$C$1000,List!$D$1:$D$1000),"")</f>
        <v/>
      </c>
      <c r="J1056" s="3"/>
      <c r="K1056" s="1" t="str">
        <f>IF(J1056&lt;&gt;"",J1056*LOOKUP(H1056,List!$C$1:$C$1000,List!$E$1:$E$1000),"")</f>
        <v/>
      </c>
      <c r="M1056" s="6" t="str">
        <f>IF(L1056&lt;&gt;"",L1056*LOOKUP(H1056,List!$C$1:$C$1000,List!$E$1:$E$1000),"")</f>
        <v/>
      </c>
      <c r="O1056" s="9" t="str">
        <f>IF(N1056&lt;&gt;"",N1056*LOOKUP(H1056,List!$C$1:$C$1000:'List'!$E$1:$E$1000),"")</f>
        <v/>
      </c>
    </row>
    <row r="1057" spans="1:15" x14ac:dyDescent="0.3">
      <c r="A1057" s="2"/>
      <c r="B1057" s="3" t="str">
        <f t="shared" si="48"/>
        <v/>
      </c>
      <c r="C1057" s="2" t="str">
        <f t="shared" si="50"/>
        <v/>
      </c>
      <c r="D1057" s="3"/>
      <c r="E1057" s="3" t="str">
        <f t="shared" si="49"/>
        <v/>
      </c>
      <c r="F1057" s="3"/>
      <c r="G1057" s="13"/>
      <c r="H1057" s="16"/>
      <c r="I1057" s="3" t="str">
        <f>IF(H1057&lt;&gt;"",LOOKUP(H1057,List!$C$1:$C$1000,List!$D$1:$D$1000),"")</f>
        <v/>
      </c>
      <c r="J1057" s="3"/>
      <c r="K1057" s="1" t="str">
        <f>IF(J1057&lt;&gt;"",J1057*LOOKUP(H1057,List!$C$1:$C$1000,List!$E$1:$E$1000),"")</f>
        <v/>
      </c>
      <c r="M1057" s="6" t="str">
        <f>IF(L1057&lt;&gt;"",L1057*LOOKUP(H1057,List!$C$1:$C$1000,List!$E$1:$E$1000),"")</f>
        <v/>
      </c>
      <c r="O1057" s="9" t="str">
        <f>IF(N1057&lt;&gt;"",N1057*LOOKUP(H1057,List!$C$1:$C$1000:'List'!$E$1:$E$1000),"")</f>
        <v/>
      </c>
    </row>
    <row r="1058" spans="1:15" x14ac:dyDescent="0.3">
      <c r="A1058" s="2"/>
      <c r="B1058" s="3" t="str">
        <f t="shared" si="48"/>
        <v/>
      </c>
      <c r="C1058" s="2" t="str">
        <f t="shared" si="50"/>
        <v/>
      </c>
      <c r="D1058" s="3"/>
      <c r="E1058" s="3" t="str">
        <f t="shared" si="49"/>
        <v/>
      </c>
      <c r="F1058" s="3"/>
      <c r="G1058" s="13"/>
      <c r="H1058" s="16"/>
      <c r="I1058" s="3" t="str">
        <f>IF(H1058&lt;&gt;"",LOOKUP(H1058,List!$C$1:$C$1000,List!$D$1:$D$1000),"")</f>
        <v/>
      </c>
      <c r="J1058" s="3"/>
      <c r="K1058" s="1" t="str">
        <f>IF(J1058&lt;&gt;"",J1058*LOOKUP(H1058,List!$C$1:$C$1000,List!$E$1:$E$1000),"")</f>
        <v/>
      </c>
      <c r="M1058" s="6" t="str">
        <f>IF(L1058&lt;&gt;"",L1058*LOOKUP(H1058,List!$C$1:$C$1000,List!$E$1:$E$1000),"")</f>
        <v/>
      </c>
      <c r="O1058" s="9" t="str">
        <f>IF(N1058&lt;&gt;"",N1058*LOOKUP(H1058,List!$C$1:$C$1000:'List'!$E$1:$E$1000),"")</f>
        <v/>
      </c>
    </row>
    <row r="1059" spans="1:15" x14ac:dyDescent="0.3">
      <c r="A1059" s="2"/>
      <c r="B1059" s="3" t="str">
        <f t="shared" si="48"/>
        <v/>
      </c>
      <c r="C1059" s="2" t="str">
        <f t="shared" si="50"/>
        <v/>
      </c>
      <c r="D1059" s="3"/>
      <c r="E1059" s="3" t="str">
        <f t="shared" si="49"/>
        <v/>
      </c>
      <c r="F1059" s="3"/>
      <c r="G1059" s="13"/>
      <c r="H1059" s="16"/>
      <c r="I1059" s="3" t="str">
        <f>IF(H1059&lt;&gt;"",LOOKUP(H1059,List!$C$1:$C$1000,List!$D$1:$D$1000),"")</f>
        <v/>
      </c>
      <c r="J1059" s="3"/>
      <c r="K1059" s="1" t="str">
        <f>IF(J1059&lt;&gt;"",J1059*LOOKUP(H1059,List!$C$1:$C$1000,List!$E$1:$E$1000),"")</f>
        <v/>
      </c>
      <c r="M1059" s="6" t="str">
        <f>IF(L1059&lt;&gt;"",L1059*LOOKUP(H1059,List!$C$1:$C$1000,List!$E$1:$E$1000),"")</f>
        <v/>
      </c>
      <c r="O1059" s="9" t="str">
        <f>IF(N1059&lt;&gt;"",N1059*LOOKUP(H1059,List!$C$1:$C$1000:'List'!$E$1:$E$1000),"")</f>
        <v/>
      </c>
    </row>
    <row r="1060" spans="1:15" x14ac:dyDescent="0.3">
      <c r="A1060" s="2"/>
      <c r="B1060" s="3" t="str">
        <f t="shared" si="48"/>
        <v/>
      </c>
      <c r="C1060" s="2" t="str">
        <f t="shared" si="50"/>
        <v/>
      </c>
      <c r="D1060" s="3"/>
      <c r="E1060" s="3" t="str">
        <f t="shared" si="49"/>
        <v/>
      </c>
      <c r="F1060" s="3"/>
      <c r="G1060" s="13"/>
      <c r="H1060" s="16"/>
      <c r="I1060" s="3" t="str">
        <f>IF(H1060&lt;&gt;"",LOOKUP(H1060,List!$C$1:$C$1000,List!$D$1:$D$1000),"")</f>
        <v/>
      </c>
      <c r="J1060" s="3"/>
      <c r="K1060" s="1" t="str">
        <f>IF(J1060&lt;&gt;"",J1060*LOOKUP(H1060,List!$C$1:$C$1000,List!$E$1:$E$1000),"")</f>
        <v/>
      </c>
      <c r="M1060" s="6" t="str">
        <f>IF(L1060&lt;&gt;"",L1060*LOOKUP(H1060,List!$C$1:$C$1000,List!$E$1:$E$1000),"")</f>
        <v/>
      </c>
      <c r="O1060" s="9" t="str">
        <f>IF(N1060&lt;&gt;"",N1060*LOOKUP(H1060,List!$C$1:$C$1000:'List'!$E$1:$E$1000),"")</f>
        <v/>
      </c>
    </row>
    <row r="1061" spans="1:15" x14ac:dyDescent="0.3">
      <c r="A1061" s="2"/>
      <c r="B1061" s="3" t="str">
        <f t="shared" si="48"/>
        <v/>
      </c>
      <c r="C1061" s="2" t="str">
        <f t="shared" si="50"/>
        <v/>
      </c>
      <c r="D1061" s="3"/>
      <c r="E1061" s="3" t="str">
        <f t="shared" si="49"/>
        <v/>
      </c>
      <c r="F1061" s="3"/>
      <c r="G1061" s="13"/>
      <c r="H1061" s="16"/>
      <c r="I1061" s="3" t="str">
        <f>IF(H1061&lt;&gt;"",LOOKUP(H1061,List!$C$1:$C$1000,List!$D$1:$D$1000),"")</f>
        <v/>
      </c>
      <c r="J1061" s="3"/>
      <c r="K1061" s="1" t="str">
        <f>IF(J1061&lt;&gt;"",J1061*LOOKUP(H1061,List!$C$1:$C$1000,List!$E$1:$E$1000),"")</f>
        <v/>
      </c>
      <c r="M1061" s="6" t="str">
        <f>IF(L1061&lt;&gt;"",L1061*LOOKUP(H1061,List!$C$1:$C$1000,List!$E$1:$E$1000),"")</f>
        <v/>
      </c>
      <c r="O1061" s="9" t="str">
        <f>IF(N1061&lt;&gt;"",N1061*LOOKUP(H1061,List!$C$1:$C$1000:'List'!$E$1:$E$1000),"")</f>
        <v/>
      </c>
    </row>
    <row r="1062" spans="1:15" x14ac:dyDescent="0.3">
      <c r="A1062" s="2"/>
      <c r="B1062" s="3" t="str">
        <f t="shared" si="48"/>
        <v/>
      </c>
      <c r="C1062" s="2" t="str">
        <f t="shared" si="50"/>
        <v/>
      </c>
      <c r="D1062" s="3"/>
      <c r="E1062" s="3" t="str">
        <f t="shared" si="49"/>
        <v/>
      </c>
      <c r="F1062" s="3"/>
      <c r="G1062" s="13"/>
      <c r="H1062" s="16"/>
      <c r="I1062" s="3" t="str">
        <f>IF(H1062&lt;&gt;"",LOOKUP(H1062,List!$C$1:$C$1000,List!$D$1:$D$1000),"")</f>
        <v/>
      </c>
      <c r="J1062" s="3"/>
      <c r="K1062" s="1" t="str">
        <f>IF(J1062&lt;&gt;"",J1062*LOOKUP(H1062,List!$C$1:$C$1000,List!$E$1:$E$1000),"")</f>
        <v/>
      </c>
      <c r="M1062" s="6" t="str">
        <f>IF(L1062&lt;&gt;"",L1062*LOOKUP(H1062,List!$C$1:$C$1000,List!$E$1:$E$1000),"")</f>
        <v/>
      </c>
      <c r="O1062" s="9" t="str">
        <f>IF(N1062&lt;&gt;"",N1062*LOOKUP(H1062,List!$C$1:$C$1000:'List'!$E$1:$E$1000),"")</f>
        <v/>
      </c>
    </row>
    <row r="1063" spans="1:15" x14ac:dyDescent="0.3">
      <c r="A1063" s="2"/>
      <c r="B1063" s="3" t="str">
        <f t="shared" si="48"/>
        <v/>
      </c>
      <c r="C1063" s="2" t="str">
        <f t="shared" si="50"/>
        <v/>
      </c>
      <c r="D1063" s="3"/>
      <c r="E1063" s="3" t="str">
        <f t="shared" si="49"/>
        <v/>
      </c>
      <c r="F1063" s="3"/>
      <c r="G1063" s="13"/>
      <c r="H1063" s="16"/>
      <c r="I1063" s="3" t="str">
        <f>IF(H1063&lt;&gt;"",LOOKUP(H1063,List!$C$1:$C$1000,List!$D$1:$D$1000),"")</f>
        <v/>
      </c>
      <c r="J1063" s="3"/>
      <c r="K1063" s="1" t="str">
        <f>IF(J1063&lt;&gt;"",J1063*LOOKUP(H1063,List!$C$1:$C$1000,List!$E$1:$E$1000),"")</f>
        <v/>
      </c>
      <c r="M1063" s="6" t="str">
        <f>IF(L1063&lt;&gt;"",L1063*LOOKUP(H1063,List!$C$1:$C$1000,List!$E$1:$E$1000),"")</f>
        <v/>
      </c>
      <c r="O1063" s="9" t="str">
        <f>IF(N1063&lt;&gt;"",N1063*LOOKUP(H1063,List!$C$1:$C$1000:'List'!$E$1:$E$1000),"")</f>
        <v/>
      </c>
    </row>
    <row r="1064" spans="1:15" x14ac:dyDescent="0.3">
      <c r="A1064" s="2"/>
      <c r="B1064" s="3" t="str">
        <f t="shared" si="48"/>
        <v/>
      </c>
      <c r="C1064" s="2" t="str">
        <f t="shared" si="50"/>
        <v/>
      </c>
      <c r="D1064" s="3"/>
      <c r="E1064" s="3" t="str">
        <f t="shared" si="49"/>
        <v/>
      </c>
      <c r="F1064" s="3"/>
      <c r="G1064" s="13"/>
      <c r="H1064" s="16"/>
      <c r="I1064" s="3" t="str">
        <f>IF(H1064&lt;&gt;"",LOOKUP(H1064,List!$C$1:$C$1000,List!$D$1:$D$1000),"")</f>
        <v/>
      </c>
      <c r="J1064" s="3"/>
      <c r="K1064" s="1" t="str">
        <f>IF(J1064&lt;&gt;"",J1064*LOOKUP(H1064,List!$C$1:$C$1000,List!$E$1:$E$1000),"")</f>
        <v/>
      </c>
      <c r="M1064" s="6" t="str">
        <f>IF(L1064&lt;&gt;"",L1064*LOOKUP(H1064,List!$C$1:$C$1000,List!$E$1:$E$1000),"")</f>
        <v/>
      </c>
      <c r="O1064" s="9" t="str">
        <f>IF(N1064&lt;&gt;"",N1064*LOOKUP(H1064,List!$C$1:$C$1000:'List'!$E$1:$E$1000),"")</f>
        <v/>
      </c>
    </row>
    <row r="1065" spans="1:15" x14ac:dyDescent="0.3">
      <c r="A1065" s="2"/>
      <c r="B1065" s="3" t="str">
        <f t="shared" si="48"/>
        <v/>
      </c>
      <c r="C1065" s="2" t="str">
        <f t="shared" si="50"/>
        <v/>
      </c>
      <c r="D1065" s="3"/>
      <c r="E1065" s="3" t="str">
        <f t="shared" si="49"/>
        <v/>
      </c>
      <c r="F1065" s="3"/>
      <c r="G1065" s="13"/>
      <c r="H1065" s="16"/>
      <c r="I1065" s="3" t="str">
        <f>IF(H1065&lt;&gt;"",LOOKUP(H1065,List!$C$1:$C$1000,List!$D$1:$D$1000),"")</f>
        <v/>
      </c>
      <c r="J1065" s="3"/>
      <c r="K1065" s="1" t="str">
        <f>IF(J1065&lt;&gt;"",J1065*LOOKUP(H1065,List!$C$1:$C$1000,List!$E$1:$E$1000),"")</f>
        <v/>
      </c>
      <c r="M1065" s="6" t="str">
        <f>IF(L1065&lt;&gt;"",L1065*LOOKUP(H1065,List!$C$1:$C$1000,List!$E$1:$E$1000),"")</f>
        <v/>
      </c>
      <c r="O1065" s="9" t="str">
        <f>IF(N1065&lt;&gt;"",N1065*LOOKUP(H1065,List!$C$1:$C$1000:'List'!$E$1:$E$1000),"")</f>
        <v/>
      </c>
    </row>
    <row r="1066" spans="1:15" x14ac:dyDescent="0.3">
      <c r="A1066" s="2"/>
      <c r="B1066" s="3" t="str">
        <f t="shared" si="48"/>
        <v/>
      </c>
      <c r="C1066" s="2" t="str">
        <f t="shared" si="50"/>
        <v/>
      </c>
      <c r="D1066" s="3"/>
      <c r="E1066" s="3" t="str">
        <f t="shared" si="49"/>
        <v/>
      </c>
      <c r="F1066" s="3"/>
      <c r="G1066" s="13"/>
      <c r="H1066" s="16"/>
      <c r="I1066" s="3" t="str">
        <f>IF(H1066&lt;&gt;"",LOOKUP(H1066,List!$C$1:$C$1000,List!$D$1:$D$1000),"")</f>
        <v/>
      </c>
      <c r="J1066" s="3"/>
      <c r="K1066" s="1" t="str">
        <f>IF(J1066&lt;&gt;"",J1066*LOOKUP(H1066,List!$C$1:$C$1000,List!$E$1:$E$1000),"")</f>
        <v/>
      </c>
      <c r="M1066" s="6" t="str">
        <f>IF(L1066&lt;&gt;"",L1066*LOOKUP(H1066,List!$C$1:$C$1000,List!$E$1:$E$1000),"")</f>
        <v/>
      </c>
      <c r="O1066" s="9" t="str">
        <f>IF(N1066&lt;&gt;"",N1066*LOOKUP(H1066,List!$C$1:$C$1000:'List'!$E$1:$E$1000),"")</f>
        <v/>
      </c>
    </row>
    <row r="1067" spans="1:15" x14ac:dyDescent="0.3">
      <c r="A1067" s="2"/>
      <c r="B1067" s="3" t="str">
        <f t="shared" si="48"/>
        <v/>
      </c>
      <c r="C1067" s="2" t="str">
        <f t="shared" si="50"/>
        <v/>
      </c>
      <c r="D1067" s="3"/>
      <c r="E1067" s="3" t="str">
        <f t="shared" si="49"/>
        <v/>
      </c>
      <c r="F1067" s="3"/>
      <c r="G1067" s="13"/>
      <c r="H1067" s="16"/>
      <c r="I1067" s="3" t="str">
        <f>IF(H1067&lt;&gt;"",LOOKUP(H1067,List!$C$1:$C$1000,List!$D$1:$D$1000),"")</f>
        <v/>
      </c>
      <c r="J1067" s="3"/>
      <c r="K1067" s="1" t="str">
        <f>IF(J1067&lt;&gt;"",J1067*LOOKUP(H1067,List!$C$1:$C$1000,List!$E$1:$E$1000),"")</f>
        <v/>
      </c>
      <c r="M1067" s="6" t="str">
        <f>IF(L1067&lt;&gt;"",L1067*LOOKUP(H1067,List!$C$1:$C$1000,List!$E$1:$E$1000),"")</f>
        <v/>
      </c>
      <c r="O1067" s="9" t="str">
        <f>IF(N1067&lt;&gt;"",N1067*LOOKUP(H1067,List!$C$1:$C$1000:'List'!$E$1:$E$1000),"")</f>
        <v/>
      </c>
    </row>
    <row r="1068" spans="1:15" x14ac:dyDescent="0.3">
      <c r="A1068" s="2"/>
      <c r="B1068" s="3" t="str">
        <f t="shared" si="48"/>
        <v/>
      </c>
      <c r="C1068" s="2" t="str">
        <f t="shared" si="50"/>
        <v/>
      </c>
      <c r="D1068" s="3"/>
      <c r="E1068" s="3" t="str">
        <f t="shared" si="49"/>
        <v/>
      </c>
      <c r="F1068" s="3"/>
      <c r="G1068" s="13"/>
      <c r="H1068" s="16"/>
      <c r="I1068" s="3" t="str">
        <f>IF(H1068&lt;&gt;"",LOOKUP(H1068,List!$C$1:$C$1000,List!$D$1:$D$1000),"")</f>
        <v/>
      </c>
      <c r="J1068" s="3"/>
      <c r="K1068" s="1" t="str">
        <f>IF(J1068&lt;&gt;"",J1068*LOOKUP(H1068,List!$C$1:$C$1000,List!$E$1:$E$1000),"")</f>
        <v/>
      </c>
      <c r="M1068" s="6" t="str">
        <f>IF(L1068&lt;&gt;"",L1068*LOOKUP(H1068,List!$C$1:$C$1000,List!$E$1:$E$1000),"")</f>
        <v/>
      </c>
      <c r="O1068" s="9" t="str">
        <f>IF(N1068&lt;&gt;"",N1068*LOOKUP(H1068,List!$C$1:$C$1000:'List'!$E$1:$E$1000),"")</f>
        <v/>
      </c>
    </row>
    <row r="1069" spans="1:15" x14ac:dyDescent="0.3">
      <c r="A1069" s="2"/>
      <c r="B1069" s="3" t="str">
        <f t="shared" si="48"/>
        <v/>
      </c>
      <c r="C1069" s="2" t="str">
        <f t="shared" si="50"/>
        <v/>
      </c>
      <c r="D1069" s="3"/>
      <c r="E1069" s="3" t="str">
        <f t="shared" si="49"/>
        <v/>
      </c>
      <c r="F1069" s="3"/>
      <c r="G1069" s="13"/>
      <c r="H1069" s="16"/>
      <c r="I1069" s="3" t="str">
        <f>IF(H1069&lt;&gt;"",LOOKUP(H1069,List!$C$1:$C$1000,List!$D$1:$D$1000),"")</f>
        <v/>
      </c>
      <c r="J1069" s="3"/>
      <c r="K1069" s="1" t="str">
        <f>IF(J1069&lt;&gt;"",J1069*LOOKUP(H1069,List!$C$1:$C$1000,List!$E$1:$E$1000),"")</f>
        <v/>
      </c>
      <c r="M1069" s="6" t="str">
        <f>IF(L1069&lt;&gt;"",L1069*LOOKUP(H1069,List!$C$1:$C$1000,List!$E$1:$E$1000),"")</f>
        <v/>
      </c>
      <c r="O1069" s="9" t="str">
        <f>IF(N1069&lt;&gt;"",N1069*LOOKUP(H1069,List!$C$1:$C$1000:'List'!$E$1:$E$1000),"")</f>
        <v/>
      </c>
    </row>
    <row r="1070" spans="1:15" x14ac:dyDescent="0.3">
      <c r="A1070" s="2"/>
      <c r="B1070" s="3" t="str">
        <f t="shared" si="48"/>
        <v/>
      </c>
      <c r="C1070" s="2" t="str">
        <f t="shared" si="50"/>
        <v/>
      </c>
      <c r="D1070" s="3"/>
      <c r="E1070" s="3" t="str">
        <f t="shared" si="49"/>
        <v/>
      </c>
      <c r="F1070" s="3"/>
      <c r="G1070" s="13"/>
      <c r="H1070" s="16"/>
      <c r="I1070" s="3" t="str">
        <f>IF(H1070&lt;&gt;"",LOOKUP(H1070,List!$C$1:$C$1000,List!$D$1:$D$1000),"")</f>
        <v/>
      </c>
      <c r="J1070" s="3"/>
      <c r="K1070" s="1" t="str">
        <f>IF(J1070&lt;&gt;"",J1070*LOOKUP(H1070,List!$C$1:$C$1000,List!$E$1:$E$1000),"")</f>
        <v/>
      </c>
      <c r="M1070" s="6" t="str">
        <f>IF(L1070&lt;&gt;"",L1070*LOOKUP(H1070,List!$C$1:$C$1000,List!$E$1:$E$1000),"")</f>
        <v/>
      </c>
      <c r="O1070" s="9" t="str">
        <f>IF(N1070&lt;&gt;"",N1070*LOOKUP(H1070,List!$C$1:$C$1000:'List'!$E$1:$E$1000),"")</f>
        <v/>
      </c>
    </row>
    <row r="1071" spans="1:15" x14ac:dyDescent="0.3">
      <c r="A1071" s="2"/>
      <c r="B1071" s="3" t="str">
        <f t="shared" si="48"/>
        <v/>
      </c>
      <c r="C1071" s="2" t="str">
        <f t="shared" si="50"/>
        <v/>
      </c>
      <c r="D1071" s="3"/>
      <c r="E1071" s="3" t="str">
        <f t="shared" si="49"/>
        <v/>
      </c>
      <c r="F1071" s="3"/>
      <c r="G1071" s="13"/>
      <c r="H1071" s="16"/>
      <c r="I1071" s="3" t="str">
        <f>IF(H1071&lt;&gt;"",LOOKUP(H1071,List!$C$1:$C$1000,List!$D$1:$D$1000),"")</f>
        <v/>
      </c>
      <c r="J1071" s="3"/>
      <c r="K1071" s="1" t="str">
        <f>IF(J1071&lt;&gt;"",J1071*LOOKUP(H1071,List!$C$1:$C$1000,List!$E$1:$E$1000),"")</f>
        <v/>
      </c>
      <c r="M1071" s="6" t="str">
        <f>IF(L1071&lt;&gt;"",L1071*LOOKUP(H1071,List!$C$1:$C$1000,List!$E$1:$E$1000),"")</f>
        <v/>
      </c>
      <c r="O1071" s="9" t="str">
        <f>IF(N1071&lt;&gt;"",N1071*LOOKUP(H1071,List!$C$1:$C$1000:'List'!$E$1:$E$1000),"")</f>
        <v/>
      </c>
    </row>
    <row r="1072" spans="1:15" x14ac:dyDescent="0.3">
      <c r="A1072" s="2"/>
      <c r="B1072" s="3" t="str">
        <f t="shared" si="48"/>
        <v/>
      </c>
      <c r="C1072" s="2" t="str">
        <f t="shared" si="50"/>
        <v/>
      </c>
      <c r="D1072" s="3"/>
      <c r="E1072" s="3" t="str">
        <f t="shared" si="49"/>
        <v/>
      </c>
      <c r="F1072" s="3"/>
      <c r="G1072" s="13"/>
      <c r="H1072" s="16"/>
      <c r="I1072" s="3" t="str">
        <f>IF(H1072&lt;&gt;"",LOOKUP(H1072,List!$C$1:$C$1000,List!$D$1:$D$1000),"")</f>
        <v/>
      </c>
      <c r="J1072" s="3"/>
      <c r="K1072" s="1" t="str">
        <f>IF(J1072&lt;&gt;"",J1072*LOOKUP(H1072,List!$C$1:$C$1000,List!$E$1:$E$1000),"")</f>
        <v/>
      </c>
      <c r="M1072" s="6" t="str">
        <f>IF(L1072&lt;&gt;"",L1072*LOOKUP(H1072,List!$C$1:$C$1000,List!$E$1:$E$1000),"")</f>
        <v/>
      </c>
      <c r="O1072" s="9" t="str">
        <f>IF(N1072&lt;&gt;"",N1072*LOOKUP(H1072,List!$C$1:$C$1000:'List'!$E$1:$E$1000),"")</f>
        <v/>
      </c>
    </row>
    <row r="1073" spans="1:15" x14ac:dyDescent="0.3">
      <c r="A1073" s="2"/>
      <c r="B1073" s="3" t="str">
        <f t="shared" si="48"/>
        <v/>
      </c>
      <c r="C1073" s="2" t="str">
        <f t="shared" si="50"/>
        <v/>
      </c>
      <c r="D1073" s="3"/>
      <c r="E1073" s="3" t="str">
        <f t="shared" si="49"/>
        <v/>
      </c>
      <c r="F1073" s="3"/>
      <c r="G1073" s="13"/>
      <c r="H1073" s="16"/>
      <c r="I1073" s="3" t="str">
        <f>IF(H1073&lt;&gt;"",LOOKUP(H1073,List!$C$1:$C$1000,List!$D$1:$D$1000),"")</f>
        <v/>
      </c>
      <c r="J1073" s="3"/>
      <c r="K1073" s="1" t="str">
        <f>IF(J1073&lt;&gt;"",J1073*LOOKUP(H1073,List!$C$1:$C$1000,List!$E$1:$E$1000),"")</f>
        <v/>
      </c>
      <c r="M1073" s="6" t="str">
        <f>IF(L1073&lt;&gt;"",L1073*LOOKUP(H1073,List!$C$1:$C$1000,List!$E$1:$E$1000),"")</f>
        <v/>
      </c>
      <c r="O1073" s="9" t="str">
        <f>IF(N1073&lt;&gt;"",N1073*LOOKUP(H1073,List!$C$1:$C$1000:'List'!$E$1:$E$1000),"")</f>
        <v/>
      </c>
    </row>
    <row r="1074" spans="1:15" x14ac:dyDescent="0.3">
      <c r="A1074" s="2"/>
      <c r="B1074" s="3" t="str">
        <f t="shared" si="48"/>
        <v/>
      </c>
      <c r="C1074" s="2" t="str">
        <f t="shared" si="50"/>
        <v/>
      </c>
      <c r="D1074" s="3"/>
      <c r="E1074" s="3" t="str">
        <f t="shared" si="49"/>
        <v/>
      </c>
      <c r="F1074" s="3"/>
      <c r="G1074" s="13"/>
      <c r="H1074" s="16"/>
      <c r="I1074" s="3" t="str">
        <f>IF(H1074&lt;&gt;"",LOOKUP(H1074,List!$C$1:$C$1000,List!$D$1:$D$1000),"")</f>
        <v/>
      </c>
      <c r="J1074" s="3"/>
      <c r="K1074" s="1" t="str">
        <f>IF(J1074&lt;&gt;"",J1074*LOOKUP(H1074,List!$C$1:$C$1000,List!$E$1:$E$1000),"")</f>
        <v/>
      </c>
      <c r="M1074" s="6" t="str">
        <f>IF(L1074&lt;&gt;"",L1074*LOOKUP(H1074,List!$C$1:$C$1000,List!$E$1:$E$1000),"")</f>
        <v/>
      </c>
      <c r="O1074" s="9" t="str">
        <f>IF(N1074&lt;&gt;"",N1074*LOOKUP(H1074,List!$C$1:$C$1000:'List'!$E$1:$E$1000),"")</f>
        <v/>
      </c>
    </row>
    <row r="1075" spans="1:15" x14ac:dyDescent="0.3">
      <c r="A1075" s="2"/>
      <c r="B1075" s="3" t="str">
        <f t="shared" si="48"/>
        <v/>
      </c>
      <c r="C1075" s="2" t="str">
        <f t="shared" si="50"/>
        <v/>
      </c>
      <c r="D1075" s="3"/>
      <c r="E1075" s="3" t="str">
        <f t="shared" si="49"/>
        <v/>
      </c>
      <c r="F1075" s="3"/>
      <c r="G1075" s="13"/>
      <c r="H1075" s="16"/>
      <c r="I1075" s="3" t="str">
        <f>IF(H1075&lt;&gt;"",LOOKUP(H1075,List!$C$1:$C$1000,List!$D$1:$D$1000),"")</f>
        <v/>
      </c>
      <c r="J1075" s="3"/>
      <c r="K1075" s="1" t="str">
        <f>IF(J1075&lt;&gt;"",J1075*LOOKUP(H1075,List!$C$1:$C$1000,List!$E$1:$E$1000),"")</f>
        <v/>
      </c>
      <c r="M1075" s="6" t="str">
        <f>IF(L1075&lt;&gt;"",L1075*LOOKUP(H1075,List!$C$1:$C$1000,List!$E$1:$E$1000),"")</f>
        <v/>
      </c>
      <c r="O1075" s="9" t="str">
        <f>IF(N1075&lt;&gt;"",N1075*LOOKUP(H1075,List!$C$1:$C$1000:'List'!$E$1:$E$1000),"")</f>
        <v/>
      </c>
    </row>
    <row r="1076" spans="1:15" x14ac:dyDescent="0.3">
      <c r="A1076" s="2"/>
      <c r="B1076" s="3" t="str">
        <f t="shared" si="48"/>
        <v/>
      </c>
      <c r="C1076" s="2" t="str">
        <f t="shared" si="50"/>
        <v/>
      </c>
      <c r="D1076" s="3"/>
      <c r="E1076" s="3" t="str">
        <f t="shared" si="49"/>
        <v/>
      </c>
      <c r="F1076" s="3"/>
      <c r="G1076" s="13"/>
      <c r="H1076" s="16"/>
      <c r="I1076" s="3" t="str">
        <f>IF(H1076&lt;&gt;"",LOOKUP(H1076,List!$C$1:$C$1000,List!$D$1:$D$1000),"")</f>
        <v/>
      </c>
      <c r="J1076" s="3"/>
      <c r="K1076" s="1" t="str">
        <f>IF(J1076&lt;&gt;"",J1076*LOOKUP(H1076,List!$C$1:$C$1000,List!$E$1:$E$1000),"")</f>
        <v/>
      </c>
      <c r="M1076" s="6" t="str">
        <f>IF(L1076&lt;&gt;"",L1076*LOOKUP(H1076,List!$C$1:$C$1000,List!$E$1:$E$1000),"")</f>
        <v/>
      </c>
      <c r="O1076" s="9" t="str">
        <f>IF(N1076&lt;&gt;"",N1076*LOOKUP(H1076,List!$C$1:$C$1000:'List'!$E$1:$E$1000),"")</f>
        <v/>
      </c>
    </row>
    <row r="1077" spans="1:15" x14ac:dyDescent="0.3">
      <c r="A1077" s="2"/>
      <c r="B1077" s="3" t="str">
        <f t="shared" si="48"/>
        <v/>
      </c>
      <c r="C1077" s="2" t="str">
        <f t="shared" si="50"/>
        <v/>
      </c>
      <c r="D1077" s="3"/>
      <c r="E1077" s="3" t="str">
        <f t="shared" si="49"/>
        <v/>
      </c>
      <c r="F1077" s="3"/>
      <c r="G1077" s="13"/>
      <c r="H1077" s="16"/>
      <c r="I1077" s="3" t="str">
        <f>IF(H1077&lt;&gt;"",LOOKUP(H1077,List!$C$1:$C$1000,List!$D$1:$D$1000),"")</f>
        <v/>
      </c>
      <c r="J1077" s="3"/>
      <c r="K1077" s="1" t="str">
        <f>IF(J1077&lt;&gt;"",J1077*LOOKUP(H1077,List!$C$1:$C$1000,List!$E$1:$E$1000),"")</f>
        <v/>
      </c>
      <c r="M1077" s="6" t="str">
        <f>IF(L1077&lt;&gt;"",L1077*LOOKUP(H1077,List!$C$1:$C$1000,List!$E$1:$E$1000),"")</f>
        <v/>
      </c>
      <c r="O1077" s="9" t="str">
        <f>IF(N1077&lt;&gt;"",N1077*LOOKUP(H1077,List!$C$1:$C$1000:'List'!$E$1:$E$1000),"")</f>
        <v/>
      </c>
    </row>
    <row r="1078" spans="1:15" x14ac:dyDescent="0.3">
      <c r="A1078" s="2"/>
      <c r="B1078" s="3" t="str">
        <f t="shared" si="48"/>
        <v/>
      </c>
      <c r="C1078" s="2" t="str">
        <f t="shared" si="50"/>
        <v/>
      </c>
      <c r="D1078" s="3"/>
      <c r="E1078" s="3" t="str">
        <f t="shared" si="49"/>
        <v/>
      </c>
      <c r="F1078" s="3"/>
      <c r="G1078" s="13"/>
      <c r="H1078" s="16"/>
      <c r="I1078" s="3" t="str">
        <f>IF(H1078&lt;&gt;"",LOOKUP(H1078,List!$C$1:$C$1000,List!$D$1:$D$1000),"")</f>
        <v/>
      </c>
      <c r="J1078" s="3"/>
      <c r="K1078" s="1" t="str">
        <f>IF(J1078&lt;&gt;"",J1078*LOOKUP(H1078,List!$C$1:$C$1000,List!$E$1:$E$1000),"")</f>
        <v/>
      </c>
      <c r="M1078" s="6" t="str">
        <f>IF(L1078&lt;&gt;"",L1078*LOOKUP(H1078,List!$C$1:$C$1000,List!$E$1:$E$1000),"")</f>
        <v/>
      </c>
      <c r="O1078" s="9" t="str">
        <f>IF(N1078&lt;&gt;"",N1078*LOOKUP(H1078,List!$C$1:$C$1000:'List'!$E$1:$E$1000),"")</f>
        <v/>
      </c>
    </row>
    <row r="1079" spans="1:15" x14ac:dyDescent="0.3">
      <c r="A1079" s="2"/>
      <c r="B1079" s="3" t="str">
        <f t="shared" si="48"/>
        <v/>
      </c>
      <c r="C1079" s="2" t="str">
        <f t="shared" si="50"/>
        <v/>
      </c>
      <c r="D1079" s="3"/>
      <c r="E1079" s="3" t="str">
        <f t="shared" si="49"/>
        <v/>
      </c>
      <c r="F1079" s="3"/>
      <c r="G1079" s="13"/>
      <c r="H1079" s="16"/>
      <c r="I1079" s="3" t="str">
        <f>IF(H1079&lt;&gt;"",LOOKUP(H1079,List!$C$1:$C$1000,List!$D$1:$D$1000),"")</f>
        <v/>
      </c>
      <c r="J1079" s="3"/>
      <c r="K1079" s="1" t="str">
        <f>IF(J1079&lt;&gt;"",J1079*LOOKUP(H1079,List!$C$1:$C$1000,List!$E$1:$E$1000),"")</f>
        <v/>
      </c>
      <c r="M1079" s="6" t="str">
        <f>IF(L1079&lt;&gt;"",L1079*LOOKUP(H1079,List!$C$1:$C$1000,List!$E$1:$E$1000),"")</f>
        <v/>
      </c>
      <c r="O1079" s="9" t="str">
        <f>IF(N1079&lt;&gt;"",N1079*LOOKUP(H1079,List!$C$1:$C$1000:'List'!$E$1:$E$1000),"")</f>
        <v/>
      </c>
    </row>
    <row r="1080" spans="1:15" x14ac:dyDescent="0.3">
      <c r="A1080" s="2"/>
      <c r="B1080" s="3" t="str">
        <f t="shared" si="48"/>
        <v/>
      </c>
      <c r="C1080" s="2" t="str">
        <f t="shared" si="50"/>
        <v/>
      </c>
      <c r="D1080" s="3"/>
      <c r="E1080" s="3" t="str">
        <f t="shared" si="49"/>
        <v/>
      </c>
      <c r="F1080" s="3"/>
      <c r="G1080" s="13"/>
      <c r="H1080" s="16"/>
      <c r="I1080" s="3" t="str">
        <f>IF(H1080&lt;&gt;"",LOOKUP(H1080,List!$C$1:$C$1000,List!$D$1:$D$1000),"")</f>
        <v/>
      </c>
      <c r="J1080" s="3"/>
      <c r="K1080" s="1" t="str">
        <f>IF(J1080&lt;&gt;"",J1080*LOOKUP(H1080,List!$C$1:$C$1000,List!$E$1:$E$1000),"")</f>
        <v/>
      </c>
      <c r="M1080" s="6" t="str">
        <f>IF(L1080&lt;&gt;"",L1080*LOOKUP(H1080,List!$C$1:$C$1000,List!$E$1:$E$1000),"")</f>
        <v/>
      </c>
      <c r="O1080" s="9" t="str">
        <f>IF(N1080&lt;&gt;"",N1080*LOOKUP(H1080,List!$C$1:$C$1000:'List'!$E$1:$E$1000),"")</f>
        <v/>
      </c>
    </row>
    <row r="1081" spans="1:15" x14ac:dyDescent="0.3">
      <c r="A1081" s="2"/>
      <c r="B1081" s="3" t="str">
        <f t="shared" si="48"/>
        <v/>
      </c>
      <c r="C1081" s="2" t="str">
        <f t="shared" si="50"/>
        <v/>
      </c>
      <c r="D1081" s="3"/>
      <c r="E1081" s="3" t="str">
        <f t="shared" si="49"/>
        <v/>
      </c>
      <c r="F1081" s="3"/>
      <c r="G1081" s="13"/>
      <c r="H1081" s="16"/>
      <c r="I1081" s="3" t="str">
        <f>IF(H1081&lt;&gt;"",LOOKUP(H1081,List!$C$1:$C$1000,List!$D$1:$D$1000),"")</f>
        <v/>
      </c>
      <c r="J1081" s="3"/>
      <c r="K1081" s="1" t="str">
        <f>IF(J1081&lt;&gt;"",J1081*LOOKUP(H1081,List!$C$1:$C$1000,List!$E$1:$E$1000),"")</f>
        <v/>
      </c>
      <c r="M1081" s="6" t="str">
        <f>IF(L1081&lt;&gt;"",L1081*LOOKUP(H1081,List!$C$1:$C$1000,List!$E$1:$E$1000),"")</f>
        <v/>
      </c>
      <c r="O1081" s="9" t="str">
        <f>IF(N1081&lt;&gt;"",N1081*LOOKUP(H1081,List!$C$1:$C$1000:'List'!$E$1:$E$1000),"")</f>
        <v/>
      </c>
    </row>
    <row r="1082" spans="1:15" x14ac:dyDescent="0.3">
      <c r="A1082" s="2"/>
      <c r="B1082" s="3" t="str">
        <f t="shared" si="48"/>
        <v/>
      </c>
      <c r="C1082" s="2" t="str">
        <f t="shared" si="50"/>
        <v/>
      </c>
      <c r="D1082" s="3"/>
      <c r="E1082" s="3" t="str">
        <f t="shared" si="49"/>
        <v/>
      </c>
      <c r="F1082" s="3"/>
      <c r="G1082" s="13"/>
      <c r="H1082" s="16"/>
      <c r="I1082" s="3" t="str">
        <f>IF(H1082&lt;&gt;"",LOOKUP(H1082,List!$C$1:$C$1000,List!$D$1:$D$1000),"")</f>
        <v/>
      </c>
      <c r="J1082" s="3"/>
      <c r="K1082" s="1" t="str">
        <f>IF(J1082&lt;&gt;"",J1082*LOOKUP(H1082,List!$C$1:$C$1000,List!$E$1:$E$1000),"")</f>
        <v/>
      </c>
      <c r="M1082" s="6" t="str">
        <f>IF(L1082&lt;&gt;"",L1082*LOOKUP(H1082,List!$C$1:$C$1000,List!$E$1:$E$1000),"")</f>
        <v/>
      </c>
      <c r="O1082" s="9" t="str">
        <f>IF(N1082&lt;&gt;"",N1082*LOOKUP(H1082,List!$C$1:$C$1000:'List'!$E$1:$E$1000),"")</f>
        <v/>
      </c>
    </row>
    <row r="1083" spans="1:15" x14ac:dyDescent="0.3">
      <c r="A1083" s="2"/>
      <c r="B1083" s="3" t="str">
        <f t="shared" si="48"/>
        <v/>
      </c>
      <c r="C1083" s="2" t="str">
        <f t="shared" si="50"/>
        <v/>
      </c>
      <c r="D1083" s="3"/>
      <c r="E1083" s="3" t="str">
        <f t="shared" si="49"/>
        <v/>
      </c>
      <c r="F1083" s="3"/>
      <c r="G1083" s="13"/>
      <c r="H1083" s="16"/>
      <c r="I1083" s="3" t="str">
        <f>IF(H1083&lt;&gt;"",LOOKUP(H1083,List!$C$1:$C$1000,List!$D$1:$D$1000),"")</f>
        <v/>
      </c>
      <c r="J1083" s="3"/>
      <c r="K1083" s="1" t="str">
        <f>IF(J1083&lt;&gt;"",J1083*LOOKUP(H1083,List!$C$1:$C$1000,List!$E$1:$E$1000),"")</f>
        <v/>
      </c>
      <c r="M1083" s="6" t="str">
        <f>IF(L1083&lt;&gt;"",L1083*LOOKUP(H1083,List!$C$1:$C$1000,List!$E$1:$E$1000),"")</f>
        <v/>
      </c>
      <c r="O1083" s="9" t="str">
        <f>IF(N1083&lt;&gt;"",N1083*LOOKUP(H1083,List!$C$1:$C$1000:'List'!$E$1:$E$1000),"")</f>
        <v/>
      </c>
    </row>
    <row r="1084" spans="1:15" x14ac:dyDescent="0.3">
      <c r="A1084" s="2"/>
      <c r="B1084" s="3" t="str">
        <f t="shared" si="48"/>
        <v/>
      </c>
      <c r="C1084" s="2" t="str">
        <f t="shared" si="50"/>
        <v/>
      </c>
      <c r="D1084" s="3"/>
      <c r="E1084" s="3" t="str">
        <f t="shared" si="49"/>
        <v/>
      </c>
      <c r="F1084" s="3"/>
      <c r="G1084" s="13"/>
      <c r="H1084" s="16"/>
      <c r="I1084" s="3" t="str">
        <f>IF(H1084&lt;&gt;"",LOOKUP(H1084,List!$C$1:$C$1000,List!$D$1:$D$1000),"")</f>
        <v/>
      </c>
      <c r="J1084" s="3"/>
      <c r="K1084" s="1" t="str">
        <f>IF(J1084&lt;&gt;"",J1084*LOOKUP(H1084,List!$C$1:$C$1000,List!$E$1:$E$1000),"")</f>
        <v/>
      </c>
      <c r="M1084" s="6" t="str">
        <f>IF(L1084&lt;&gt;"",L1084*LOOKUP(H1084,List!$C$1:$C$1000,List!$E$1:$E$1000),"")</f>
        <v/>
      </c>
      <c r="O1084" s="9" t="str">
        <f>IF(N1084&lt;&gt;"",N1084*LOOKUP(H1084,List!$C$1:$C$1000:'List'!$E$1:$E$1000),"")</f>
        <v/>
      </c>
    </row>
    <row r="1085" spans="1:15" x14ac:dyDescent="0.3">
      <c r="A1085" s="2"/>
      <c r="B1085" s="3" t="str">
        <f t="shared" si="48"/>
        <v/>
      </c>
      <c r="C1085" s="2" t="str">
        <f t="shared" si="50"/>
        <v/>
      </c>
      <c r="D1085" s="3"/>
      <c r="E1085" s="3" t="str">
        <f t="shared" si="49"/>
        <v/>
      </c>
      <c r="F1085" s="3"/>
      <c r="G1085" s="13"/>
      <c r="H1085" s="16"/>
      <c r="I1085" s="3" t="str">
        <f>IF(H1085&lt;&gt;"",LOOKUP(H1085,List!$C$1:$C$1000,List!$D$1:$D$1000),"")</f>
        <v/>
      </c>
      <c r="J1085" s="3"/>
      <c r="K1085" s="1" t="str">
        <f>IF(J1085&lt;&gt;"",J1085*LOOKUP(H1085,List!$C$1:$C$1000,List!$E$1:$E$1000),"")</f>
        <v/>
      </c>
      <c r="M1085" s="6" t="str">
        <f>IF(L1085&lt;&gt;"",L1085*LOOKUP(H1085,List!$C$1:$C$1000,List!$E$1:$E$1000),"")</f>
        <v/>
      </c>
      <c r="O1085" s="9" t="str">
        <f>IF(N1085&lt;&gt;"",N1085*LOOKUP(H1085,List!$C$1:$C$1000:'List'!$E$1:$E$1000),"")</f>
        <v/>
      </c>
    </row>
    <row r="1086" spans="1:15" x14ac:dyDescent="0.3">
      <c r="A1086" s="2"/>
      <c r="B1086" s="3" t="str">
        <f t="shared" si="48"/>
        <v/>
      </c>
      <c r="C1086" s="2" t="str">
        <f t="shared" si="50"/>
        <v/>
      </c>
      <c r="D1086" s="3"/>
      <c r="E1086" s="3" t="str">
        <f t="shared" si="49"/>
        <v/>
      </c>
      <c r="F1086" s="3"/>
      <c r="G1086" s="13"/>
      <c r="H1086" s="16"/>
      <c r="I1086" s="3" t="str">
        <f>IF(H1086&lt;&gt;"",LOOKUP(H1086,List!$C$1:$C$1000,List!$D$1:$D$1000),"")</f>
        <v/>
      </c>
      <c r="J1086" s="3"/>
      <c r="K1086" s="1" t="str">
        <f>IF(J1086&lt;&gt;"",J1086*LOOKUP(H1086,List!$C$1:$C$1000,List!$E$1:$E$1000),"")</f>
        <v/>
      </c>
      <c r="M1086" s="6" t="str">
        <f>IF(L1086&lt;&gt;"",L1086*LOOKUP(H1086,List!$C$1:$C$1000,List!$E$1:$E$1000),"")</f>
        <v/>
      </c>
      <c r="O1086" s="9" t="str">
        <f>IF(N1086&lt;&gt;"",N1086*LOOKUP(H1086,List!$C$1:$C$1000:'List'!$E$1:$E$1000),"")</f>
        <v/>
      </c>
    </row>
    <row r="1087" spans="1:15" x14ac:dyDescent="0.3">
      <c r="A1087" s="2"/>
      <c r="B1087" s="3" t="str">
        <f t="shared" si="48"/>
        <v/>
      </c>
      <c r="C1087" s="2" t="str">
        <f t="shared" si="50"/>
        <v/>
      </c>
      <c r="D1087" s="3"/>
      <c r="E1087" s="3" t="str">
        <f t="shared" si="49"/>
        <v/>
      </c>
      <c r="F1087" s="3"/>
      <c r="G1087" s="13"/>
      <c r="H1087" s="16"/>
      <c r="I1087" s="3" t="str">
        <f>IF(H1087&lt;&gt;"",LOOKUP(H1087,List!$C$1:$C$1000,List!$D$1:$D$1000),"")</f>
        <v/>
      </c>
      <c r="J1087" s="3"/>
      <c r="K1087" s="1" t="str">
        <f>IF(J1087&lt;&gt;"",J1087*LOOKUP(H1087,List!$C$1:$C$1000,List!$E$1:$E$1000),"")</f>
        <v/>
      </c>
      <c r="M1087" s="6" t="str">
        <f>IF(L1087&lt;&gt;"",L1087*LOOKUP(H1087,List!$C$1:$C$1000,List!$E$1:$E$1000),"")</f>
        <v/>
      </c>
      <c r="O1087" s="9" t="str">
        <f>IF(N1087&lt;&gt;"",N1087*LOOKUP(H1087,List!$C$1:$C$1000:'List'!$E$1:$E$1000),"")</f>
        <v/>
      </c>
    </row>
    <row r="1088" spans="1:15" x14ac:dyDescent="0.3">
      <c r="A1088" s="2"/>
      <c r="B1088" s="3" t="str">
        <f t="shared" si="48"/>
        <v/>
      </c>
      <c r="C1088" s="2" t="str">
        <f t="shared" si="50"/>
        <v/>
      </c>
      <c r="D1088" s="3"/>
      <c r="E1088" s="3" t="str">
        <f t="shared" si="49"/>
        <v/>
      </c>
      <c r="F1088" s="3"/>
      <c r="G1088" s="13"/>
      <c r="H1088" s="16"/>
      <c r="I1088" s="3" t="str">
        <f>IF(H1088&lt;&gt;"",LOOKUP(H1088,List!$C$1:$C$1000,List!$D$1:$D$1000),"")</f>
        <v/>
      </c>
      <c r="J1088" s="3"/>
      <c r="K1088" s="1" t="str">
        <f>IF(J1088&lt;&gt;"",J1088*LOOKUP(H1088,List!$C$1:$C$1000,List!$E$1:$E$1000),"")</f>
        <v/>
      </c>
      <c r="M1088" s="6" t="str">
        <f>IF(L1088&lt;&gt;"",L1088*LOOKUP(H1088,List!$C$1:$C$1000,List!$E$1:$E$1000),"")</f>
        <v/>
      </c>
      <c r="O1088" s="9" t="str">
        <f>IF(N1088&lt;&gt;"",N1088*LOOKUP(H1088,List!$C$1:$C$1000:'List'!$E$1:$E$1000),"")</f>
        <v/>
      </c>
    </row>
    <row r="1089" spans="1:15" x14ac:dyDescent="0.3">
      <c r="A1089" s="2"/>
      <c r="B1089" s="3" t="str">
        <f t="shared" si="48"/>
        <v/>
      </c>
      <c r="C1089" s="2" t="str">
        <f t="shared" si="50"/>
        <v/>
      </c>
      <c r="D1089" s="3"/>
      <c r="E1089" s="3" t="str">
        <f t="shared" si="49"/>
        <v/>
      </c>
      <c r="F1089" s="3"/>
      <c r="G1089" s="13"/>
      <c r="H1089" s="16"/>
      <c r="I1089" s="3" t="str">
        <f>IF(H1089&lt;&gt;"",LOOKUP(H1089,List!$C$1:$C$1000,List!$D$1:$D$1000),"")</f>
        <v/>
      </c>
      <c r="J1089" s="3"/>
      <c r="K1089" s="1" t="str">
        <f>IF(J1089&lt;&gt;"",J1089*LOOKUP(H1089,List!$C$1:$C$1000,List!$E$1:$E$1000),"")</f>
        <v/>
      </c>
      <c r="M1089" s="6" t="str">
        <f>IF(L1089&lt;&gt;"",L1089*LOOKUP(H1089,List!$C$1:$C$1000,List!$E$1:$E$1000),"")</f>
        <v/>
      </c>
      <c r="O1089" s="9" t="str">
        <f>IF(N1089&lt;&gt;"",N1089*LOOKUP(H1089,List!$C$1:$C$1000:'List'!$E$1:$E$1000),"")</f>
        <v/>
      </c>
    </row>
    <row r="1090" spans="1:15" x14ac:dyDescent="0.3">
      <c r="A1090" s="2"/>
      <c r="B1090" s="3" t="str">
        <f t="shared" si="48"/>
        <v/>
      </c>
      <c r="C1090" s="2" t="str">
        <f t="shared" si="50"/>
        <v/>
      </c>
      <c r="D1090" s="3"/>
      <c r="E1090" s="3" t="str">
        <f t="shared" si="49"/>
        <v/>
      </c>
      <c r="F1090" s="3"/>
      <c r="G1090" s="13"/>
      <c r="H1090" s="16"/>
      <c r="I1090" s="3" t="str">
        <f>IF(H1090&lt;&gt;"",LOOKUP(H1090,List!$C$1:$C$1000,List!$D$1:$D$1000),"")</f>
        <v/>
      </c>
      <c r="J1090" s="3"/>
      <c r="K1090" s="1" t="str">
        <f>IF(J1090&lt;&gt;"",J1090*LOOKUP(H1090,List!$C$1:$C$1000,List!$E$1:$E$1000),"")</f>
        <v/>
      </c>
      <c r="M1090" s="6" t="str">
        <f>IF(L1090&lt;&gt;"",L1090*LOOKUP(H1090,List!$C$1:$C$1000,List!$E$1:$E$1000),"")</f>
        <v/>
      </c>
      <c r="O1090" s="9" t="str">
        <f>IF(N1090&lt;&gt;"",N1090*LOOKUP(H1090,List!$C$1:$C$1000:'List'!$E$1:$E$1000),"")</f>
        <v/>
      </c>
    </row>
    <row r="1091" spans="1:15" x14ac:dyDescent="0.3">
      <c r="A1091" s="2"/>
      <c r="B1091" s="3" t="str">
        <f t="shared" ref="B1091:B1154" si="51">IF(A1091&lt;&gt;"","TP","")</f>
        <v/>
      </c>
      <c r="C1091" s="2" t="str">
        <f t="shared" si="50"/>
        <v/>
      </c>
      <c r="D1091" s="3"/>
      <c r="E1091" s="3" t="str">
        <f t="shared" ref="E1091:E1154" si="52">IF(A1091&lt;&gt;"",E1090+1,"")</f>
        <v/>
      </c>
      <c r="F1091" s="3"/>
      <c r="G1091" s="13"/>
      <c r="H1091" s="16"/>
      <c r="I1091" s="3" t="str">
        <f>IF(H1091&lt;&gt;"",LOOKUP(H1091,List!$C$1:$C$1000,List!$D$1:$D$1000),"")</f>
        <v/>
      </c>
      <c r="J1091" s="3"/>
      <c r="K1091" s="1" t="str">
        <f>IF(J1091&lt;&gt;"",J1091*LOOKUP(H1091,List!$C$1:$C$1000,List!$E$1:$E$1000),"")</f>
        <v/>
      </c>
      <c r="M1091" s="6" t="str">
        <f>IF(L1091&lt;&gt;"",L1091*LOOKUP(H1091,List!$C$1:$C$1000,List!$E$1:$E$1000),"")</f>
        <v/>
      </c>
      <c r="O1091" s="9" t="str">
        <f>IF(N1091&lt;&gt;"",N1091*LOOKUP(H1091,List!$C$1:$C$1000:'List'!$E$1:$E$1000),"")</f>
        <v/>
      </c>
    </row>
    <row r="1092" spans="1:15" x14ac:dyDescent="0.3">
      <c r="A1092" s="2"/>
      <c r="B1092" s="3" t="str">
        <f t="shared" si="51"/>
        <v/>
      </c>
      <c r="C1092" s="2" t="str">
        <f t="shared" ref="C1092:C1155" si="53">IF(A1092&lt;&gt;"",C1091,"")</f>
        <v/>
      </c>
      <c r="D1092" s="3"/>
      <c r="E1092" s="3" t="str">
        <f t="shared" si="52"/>
        <v/>
      </c>
      <c r="F1092" s="3"/>
      <c r="G1092" s="13"/>
      <c r="H1092" s="16"/>
      <c r="I1092" s="3" t="str">
        <f>IF(H1092&lt;&gt;"",LOOKUP(H1092,List!$C$1:$C$1000,List!$D$1:$D$1000),"")</f>
        <v/>
      </c>
      <c r="J1092" s="3"/>
      <c r="K1092" s="1" t="str">
        <f>IF(J1092&lt;&gt;"",J1092*LOOKUP(H1092,List!$C$1:$C$1000,List!$E$1:$E$1000),"")</f>
        <v/>
      </c>
      <c r="M1092" s="6" t="str">
        <f>IF(L1092&lt;&gt;"",L1092*LOOKUP(H1092,List!$C$1:$C$1000,List!$E$1:$E$1000),"")</f>
        <v/>
      </c>
      <c r="O1092" s="9" t="str">
        <f>IF(N1092&lt;&gt;"",N1092*LOOKUP(H1092,List!$C$1:$C$1000:'List'!$E$1:$E$1000),"")</f>
        <v/>
      </c>
    </row>
    <row r="1093" spans="1:15" x14ac:dyDescent="0.3">
      <c r="A1093" s="2"/>
      <c r="B1093" s="3" t="str">
        <f t="shared" si="51"/>
        <v/>
      </c>
      <c r="C1093" s="2" t="str">
        <f t="shared" si="53"/>
        <v/>
      </c>
      <c r="D1093" s="3"/>
      <c r="E1093" s="3" t="str">
        <f t="shared" si="52"/>
        <v/>
      </c>
      <c r="F1093" s="3"/>
      <c r="G1093" s="13"/>
      <c r="H1093" s="16"/>
      <c r="I1093" s="3" t="str">
        <f>IF(H1093&lt;&gt;"",LOOKUP(H1093,List!$C$1:$C$1000,List!$D$1:$D$1000),"")</f>
        <v/>
      </c>
      <c r="J1093" s="3"/>
      <c r="K1093" s="1" t="str">
        <f>IF(J1093&lt;&gt;"",J1093*LOOKUP(H1093,List!$C$1:$C$1000,List!$E$1:$E$1000),"")</f>
        <v/>
      </c>
      <c r="M1093" s="6" t="str">
        <f>IF(L1093&lt;&gt;"",L1093*LOOKUP(H1093,List!$C$1:$C$1000,List!$E$1:$E$1000),"")</f>
        <v/>
      </c>
      <c r="O1093" s="9" t="str">
        <f>IF(N1093&lt;&gt;"",N1093*LOOKUP(H1093,List!$C$1:$C$1000:'List'!$E$1:$E$1000),"")</f>
        <v/>
      </c>
    </row>
    <row r="1094" spans="1:15" x14ac:dyDescent="0.3">
      <c r="A1094" s="2"/>
      <c r="B1094" s="3" t="str">
        <f t="shared" si="51"/>
        <v/>
      </c>
      <c r="C1094" s="2" t="str">
        <f t="shared" si="53"/>
        <v/>
      </c>
      <c r="D1094" s="3"/>
      <c r="E1094" s="3" t="str">
        <f t="shared" si="52"/>
        <v/>
      </c>
      <c r="F1094" s="3"/>
      <c r="G1094" s="13"/>
      <c r="H1094" s="16"/>
      <c r="I1094" s="3" t="str">
        <f>IF(H1094&lt;&gt;"",LOOKUP(H1094,List!$C$1:$C$1000,List!$D$1:$D$1000),"")</f>
        <v/>
      </c>
      <c r="J1094" s="3"/>
      <c r="K1094" s="1" t="str">
        <f>IF(J1094&lt;&gt;"",J1094*LOOKUP(H1094,List!$C$1:$C$1000,List!$E$1:$E$1000),"")</f>
        <v/>
      </c>
      <c r="M1094" s="6" t="str">
        <f>IF(L1094&lt;&gt;"",L1094*LOOKUP(H1094,List!$C$1:$C$1000,List!$E$1:$E$1000),"")</f>
        <v/>
      </c>
      <c r="O1094" s="9" t="str">
        <f>IF(N1094&lt;&gt;"",N1094*LOOKUP(H1094,List!$C$1:$C$1000:'List'!$E$1:$E$1000),"")</f>
        <v/>
      </c>
    </row>
    <row r="1095" spans="1:15" x14ac:dyDescent="0.3">
      <c r="A1095" s="2"/>
      <c r="B1095" s="3" t="str">
        <f t="shared" si="51"/>
        <v/>
      </c>
      <c r="C1095" s="2" t="str">
        <f t="shared" si="53"/>
        <v/>
      </c>
      <c r="D1095" s="3"/>
      <c r="E1095" s="3" t="str">
        <f t="shared" si="52"/>
        <v/>
      </c>
      <c r="F1095" s="3"/>
      <c r="G1095" s="13"/>
      <c r="H1095" s="16"/>
      <c r="I1095" s="3" t="str">
        <f>IF(H1095&lt;&gt;"",LOOKUP(H1095,List!$C$1:$C$1000,List!$D$1:$D$1000),"")</f>
        <v/>
      </c>
      <c r="J1095" s="3"/>
      <c r="K1095" s="1" t="str">
        <f>IF(J1095&lt;&gt;"",J1095*LOOKUP(H1095,List!$C$1:$C$1000,List!$E$1:$E$1000),"")</f>
        <v/>
      </c>
      <c r="M1095" s="6" t="str">
        <f>IF(L1095&lt;&gt;"",L1095*LOOKUP(H1095,List!$C$1:$C$1000,List!$E$1:$E$1000),"")</f>
        <v/>
      </c>
      <c r="O1095" s="9" t="str">
        <f>IF(N1095&lt;&gt;"",N1095*LOOKUP(H1095,List!$C$1:$C$1000:'List'!$E$1:$E$1000),"")</f>
        <v/>
      </c>
    </row>
    <row r="1096" spans="1:15" x14ac:dyDescent="0.3">
      <c r="A1096" s="2"/>
      <c r="B1096" s="3" t="str">
        <f t="shared" si="51"/>
        <v/>
      </c>
      <c r="C1096" s="2" t="str">
        <f t="shared" si="53"/>
        <v/>
      </c>
      <c r="D1096" s="3"/>
      <c r="E1096" s="3" t="str">
        <f t="shared" si="52"/>
        <v/>
      </c>
      <c r="F1096" s="3"/>
      <c r="G1096" s="13"/>
      <c r="H1096" s="16"/>
      <c r="I1096" s="3" t="str">
        <f>IF(H1096&lt;&gt;"",LOOKUP(H1096,List!$C$1:$C$1000,List!$D$1:$D$1000),"")</f>
        <v/>
      </c>
      <c r="J1096" s="3"/>
      <c r="K1096" s="1" t="str">
        <f>IF(J1096&lt;&gt;"",J1096*LOOKUP(H1096,List!$C$1:$C$1000,List!$E$1:$E$1000),"")</f>
        <v/>
      </c>
      <c r="M1096" s="6" t="str">
        <f>IF(L1096&lt;&gt;"",L1096*LOOKUP(H1096,List!$C$1:$C$1000,List!$E$1:$E$1000),"")</f>
        <v/>
      </c>
      <c r="O1096" s="9" t="str">
        <f>IF(N1096&lt;&gt;"",N1096*LOOKUP(H1096,List!$C$1:$C$1000:'List'!$E$1:$E$1000),"")</f>
        <v/>
      </c>
    </row>
    <row r="1097" spans="1:15" x14ac:dyDescent="0.3">
      <c r="A1097" s="2"/>
      <c r="B1097" s="3" t="str">
        <f t="shared" si="51"/>
        <v/>
      </c>
      <c r="C1097" s="2" t="str">
        <f t="shared" si="53"/>
        <v/>
      </c>
      <c r="D1097" s="3"/>
      <c r="E1097" s="3" t="str">
        <f t="shared" si="52"/>
        <v/>
      </c>
      <c r="F1097" s="3"/>
      <c r="G1097" s="13"/>
      <c r="H1097" s="16"/>
      <c r="I1097" s="3" t="str">
        <f>IF(H1097&lt;&gt;"",LOOKUP(H1097,List!$C$1:$C$1000,List!$D$1:$D$1000),"")</f>
        <v/>
      </c>
      <c r="J1097" s="3"/>
      <c r="K1097" s="1" t="str">
        <f>IF(J1097&lt;&gt;"",J1097*LOOKUP(H1097,List!$C$1:$C$1000,List!$E$1:$E$1000),"")</f>
        <v/>
      </c>
      <c r="M1097" s="6" t="str">
        <f>IF(L1097&lt;&gt;"",L1097*LOOKUP(H1097,List!$C$1:$C$1000,List!$E$1:$E$1000),"")</f>
        <v/>
      </c>
      <c r="O1097" s="9" t="str">
        <f>IF(N1097&lt;&gt;"",N1097*LOOKUP(H1097,List!$C$1:$C$1000:'List'!$E$1:$E$1000),"")</f>
        <v/>
      </c>
    </row>
    <row r="1098" spans="1:15" x14ac:dyDescent="0.3">
      <c r="A1098" s="2"/>
      <c r="B1098" s="3" t="str">
        <f t="shared" si="51"/>
        <v/>
      </c>
      <c r="C1098" s="2" t="str">
        <f t="shared" si="53"/>
        <v/>
      </c>
      <c r="D1098" s="3"/>
      <c r="E1098" s="3" t="str">
        <f t="shared" si="52"/>
        <v/>
      </c>
      <c r="F1098" s="3"/>
      <c r="G1098" s="13"/>
      <c r="H1098" s="16"/>
      <c r="I1098" s="3" t="str">
        <f>IF(H1098&lt;&gt;"",LOOKUP(H1098,List!$C$1:$C$1000,List!$D$1:$D$1000),"")</f>
        <v/>
      </c>
      <c r="J1098" s="3"/>
      <c r="K1098" s="1" t="str">
        <f>IF(J1098&lt;&gt;"",J1098*LOOKUP(H1098,List!$C$1:$C$1000,List!$E$1:$E$1000),"")</f>
        <v/>
      </c>
      <c r="M1098" s="6" t="str">
        <f>IF(L1098&lt;&gt;"",L1098*LOOKUP(H1098,List!$C$1:$C$1000,List!$E$1:$E$1000),"")</f>
        <v/>
      </c>
      <c r="O1098" s="9" t="str">
        <f>IF(N1098&lt;&gt;"",N1098*LOOKUP(H1098,List!$C$1:$C$1000:'List'!$E$1:$E$1000),"")</f>
        <v/>
      </c>
    </row>
    <row r="1099" spans="1:15" x14ac:dyDescent="0.3">
      <c r="A1099" s="2"/>
      <c r="B1099" s="3" t="str">
        <f t="shared" si="51"/>
        <v/>
      </c>
      <c r="C1099" s="2" t="str">
        <f t="shared" si="53"/>
        <v/>
      </c>
      <c r="D1099" s="3"/>
      <c r="E1099" s="3" t="str">
        <f t="shared" si="52"/>
        <v/>
      </c>
      <c r="F1099" s="3"/>
      <c r="G1099" s="13"/>
      <c r="H1099" s="16"/>
      <c r="I1099" s="3" t="str">
        <f>IF(H1099&lt;&gt;"",LOOKUP(H1099,List!$C$1:$C$1000,List!$D$1:$D$1000),"")</f>
        <v/>
      </c>
      <c r="J1099" s="3"/>
      <c r="K1099" s="1" t="str">
        <f>IF(J1099&lt;&gt;"",J1099*LOOKUP(H1099,List!$C$1:$C$1000,List!$E$1:$E$1000),"")</f>
        <v/>
      </c>
      <c r="M1099" s="6" t="str">
        <f>IF(L1099&lt;&gt;"",L1099*LOOKUP(H1099,List!$C$1:$C$1000,List!$E$1:$E$1000),"")</f>
        <v/>
      </c>
      <c r="O1099" s="9" t="str">
        <f>IF(N1099&lt;&gt;"",N1099*LOOKUP(H1099,List!$C$1:$C$1000:'List'!$E$1:$E$1000),"")</f>
        <v/>
      </c>
    </row>
    <row r="1100" spans="1:15" x14ac:dyDescent="0.3">
      <c r="A1100" s="2"/>
      <c r="B1100" s="3" t="str">
        <f t="shared" si="51"/>
        <v/>
      </c>
      <c r="C1100" s="2" t="str">
        <f t="shared" si="53"/>
        <v/>
      </c>
      <c r="D1100" s="3"/>
      <c r="E1100" s="3" t="str">
        <f t="shared" si="52"/>
        <v/>
      </c>
      <c r="F1100" s="3"/>
      <c r="G1100" s="13"/>
      <c r="H1100" s="16"/>
      <c r="I1100" s="3" t="str">
        <f>IF(H1100&lt;&gt;"",LOOKUP(H1100,List!$C$1:$C$1000,List!$D$1:$D$1000),"")</f>
        <v/>
      </c>
      <c r="J1100" s="3"/>
      <c r="K1100" s="1" t="str">
        <f>IF(J1100&lt;&gt;"",J1100*LOOKUP(H1100,List!$C$1:$C$1000,List!$E$1:$E$1000),"")</f>
        <v/>
      </c>
      <c r="M1100" s="6" t="str">
        <f>IF(L1100&lt;&gt;"",L1100*LOOKUP(H1100,List!$C$1:$C$1000,List!$E$1:$E$1000),"")</f>
        <v/>
      </c>
      <c r="O1100" s="9" t="str">
        <f>IF(N1100&lt;&gt;"",N1100*LOOKUP(H1100,List!$C$1:$C$1000:'List'!$E$1:$E$1000),"")</f>
        <v/>
      </c>
    </row>
    <row r="1101" spans="1:15" x14ac:dyDescent="0.3">
      <c r="A1101" s="2"/>
      <c r="B1101" s="3" t="str">
        <f t="shared" si="51"/>
        <v/>
      </c>
      <c r="C1101" s="2" t="str">
        <f t="shared" si="53"/>
        <v/>
      </c>
      <c r="D1101" s="3"/>
      <c r="E1101" s="3" t="str">
        <f t="shared" si="52"/>
        <v/>
      </c>
      <c r="F1101" s="3"/>
      <c r="G1101" s="13"/>
      <c r="H1101" s="16"/>
      <c r="I1101" s="3" t="str">
        <f>IF(H1101&lt;&gt;"",LOOKUP(H1101,List!$C$1:$C$1000,List!$D$1:$D$1000),"")</f>
        <v/>
      </c>
      <c r="J1101" s="3"/>
      <c r="K1101" s="1" t="str">
        <f>IF(J1101&lt;&gt;"",J1101*LOOKUP(H1101,List!$C$1:$C$1000,List!$E$1:$E$1000),"")</f>
        <v/>
      </c>
      <c r="M1101" s="6" t="str">
        <f>IF(L1101&lt;&gt;"",L1101*LOOKUP(H1101,List!$C$1:$C$1000,List!$E$1:$E$1000),"")</f>
        <v/>
      </c>
      <c r="O1101" s="9" t="str">
        <f>IF(N1101&lt;&gt;"",N1101*LOOKUP(H1101,List!$C$1:$C$1000:'List'!$E$1:$E$1000),"")</f>
        <v/>
      </c>
    </row>
    <row r="1102" spans="1:15" x14ac:dyDescent="0.3">
      <c r="A1102" s="2"/>
      <c r="B1102" s="3" t="str">
        <f t="shared" si="51"/>
        <v/>
      </c>
      <c r="C1102" s="2" t="str">
        <f t="shared" si="53"/>
        <v/>
      </c>
      <c r="D1102" s="3"/>
      <c r="E1102" s="3" t="str">
        <f t="shared" si="52"/>
        <v/>
      </c>
      <c r="F1102" s="3"/>
      <c r="G1102" s="13"/>
      <c r="H1102" s="16"/>
      <c r="I1102" s="3" t="str">
        <f>IF(H1102&lt;&gt;"",LOOKUP(H1102,List!$C$1:$C$1000,List!$D$1:$D$1000),"")</f>
        <v/>
      </c>
      <c r="J1102" s="3"/>
      <c r="K1102" s="1" t="str">
        <f>IF(J1102&lt;&gt;"",J1102*LOOKUP(H1102,List!$C$1:$C$1000,List!$E$1:$E$1000),"")</f>
        <v/>
      </c>
      <c r="M1102" s="6" t="str">
        <f>IF(L1102&lt;&gt;"",L1102*LOOKUP(H1102,List!$C$1:$C$1000,List!$E$1:$E$1000),"")</f>
        <v/>
      </c>
      <c r="O1102" s="9" t="str">
        <f>IF(N1102&lt;&gt;"",N1102*LOOKUP(H1102,List!$C$1:$C$1000:'List'!$E$1:$E$1000),"")</f>
        <v/>
      </c>
    </row>
    <row r="1103" spans="1:15" x14ac:dyDescent="0.3">
      <c r="A1103" s="2"/>
      <c r="B1103" s="3" t="str">
        <f t="shared" si="51"/>
        <v/>
      </c>
      <c r="C1103" s="2" t="str">
        <f t="shared" si="53"/>
        <v/>
      </c>
      <c r="D1103" s="3"/>
      <c r="E1103" s="3" t="str">
        <f t="shared" si="52"/>
        <v/>
      </c>
      <c r="F1103" s="3"/>
      <c r="G1103" s="13"/>
      <c r="H1103" s="16"/>
      <c r="I1103" s="3" t="str">
        <f>IF(H1103&lt;&gt;"",LOOKUP(H1103,List!$C$1:$C$1000,List!$D$1:$D$1000),"")</f>
        <v/>
      </c>
      <c r="J1103" s="3"/>
      <c r="K1103" s="1" t="str">
        <f>IF(J1103&lt;&gt;"",J1103*LOOKUP(H1103,List!$C$1:$C$1000,List!$E$1:$E$1000),"")</f>
        <v/>
      </c>
      <c r="M1103" s="6" t="str">
        <f>IF(L1103&lt;&gt;"",L1103*LOOKUP(H1103,List!$C$1:$C$1000,List!$E$1:$E$1000),"")</f>
        <v/>
      </c>
      <c r="O1103" s="9" t="str">
        <f>IF(N1103&lt;&gt;"",N1103*LOOKUP(H1103,List!$C$1:$C$1000:'List'!$E$1:$E$1000),"")</f>
        <v/>
      </c>
    </row>
    <row r="1104" spans="1:15" x14ac:dyDescent="0.3">
      <c r="A1104" s="2"/>
      <c r="B1104" s="3" t="str">
        <f t="shared" si="51"/>
        <v/>
      </c>
      <c r="C1104" s="2" t="str">
        <f t="shared" si="53"/>
        <v/>
      </c>
      <c r="D1104" s="3"/>
      <c r="E1104" s="3" t="str">
        <f t="shared" si="52"/>
        <v/>
      </c>
      <c r="F1104" s="3"/>
      <c r="G1104" s="13"/>
      <c r="H1104" s="16"/>
      <c r="I1104" s="3" t="str">
        <f>IF(H1104&lt;&gt;"",LOOKUP(H1104,List!$C$1:$C$1000,List!$D$1:$D$1000),"")</f>
        <v/>
      </c>
      <c r="J1104" s="3"/>
      <c r="K1104" s="1" t="str">
        <f>IF(J1104&lt;&gt;"",J1104*LOOKUP(H1104,List!$C$1:$C$1000,List!$E$1:$E$1000),"")</f>
        <v/>
      </c>
      <c r="M1104" s="6" t="str">
        <f>IF(L1104&lt;&gt;"",L1104*LOOKUP(H1104,List!$C$1:$C$1000,List!$E$1:$E$1000),"")</f>
        <v/>
      </c>
      <c r="O1104" s="9" t="str">
        <f>IF(N1104&lt;&gt;"",N1104*LOOKUP(H1104,List!$C$1:$C$1000:'List'!$E$1:$E$1000),"")</f>
        <v/>
      </c>
    </row>
    <row r="1105" spans="1:15" x14ac:dyDescent="0.3">
      <c r="A1105" s="2"/>
      <c r="B1105" s="3" t="str">
        <f t="shared" si="51"/>
        <v/>
      </c>
      <c r="C1105" s="2" t="str">
        <f t="shared" si="53"/>
        <v/>
      </c>
      <c r="D1105" s="3"/>
      <c r="E1105" s="3" t="str">
        <f t="shared" si="52"/>
        <v/>
      </c>
      <c r="F1105" s="3"/>
      <c r="G1105" s="13"/>
      <c r="H1105" s="16"/>
      <c r="I1105" s="3" t="str">
        <f>IF(H1105&lt;&gt;"",LOOKUP(H1105,List!$C$1:$C$1000,List!$D$1:$D$1000),"")</f>
        <v/>
      </c>
      <c r="J1105" s="3"/>
      <c r="K1105" s="1" t="str">
        <f>IF(J1105&lt;&gt;"",J1105*LOOKUP(H1105,List!$C$1:$C$1000,List!$E$1:$E$1000),"")</f>
        <v/>
      </c>
      <c r="M1105" s="6" t="str">
        <f>IF(L1105&lt;&gt;"",L1105*LOOKUP(H1105,List!$C$1:$C$1000,List!$E$1:$E$1000),"")</f>
        <v/>
      </c>
      <c r="O1105" s="9" t="str">
        <f>IF(N1105&lt;&gt;"",N1105*LOOKUP(H1105,List!$C$1:$C$1000:'List'!$E$1:$E$1000),"")</f>
        <v/>
      </c>
    </row>
    <row r="1106" spans="1:15" x14ac:dyDescent="0.3">
      <c r="A1106" s="2"/>
      <c r="B1106" s="3" t="str">
        <f t="shared" si="51"/>
        <v/>
      </c>
      <c r="C1106" s="2" t="str">
        <f t="shared" si="53"/>
        <v/>
      </c>
      <c r="D1106" s="3"/>
      <c r="E1106" s="3" t="str">
        <f t="shared" si="52"/>
        <v/>
      </c>
      <c r="F1106" s="3"/>
      <c r="G1106" s="13"/>
      <c r="H1106" s="16"/>
      <c r="I1106" s="3" t="str">
        <f>IF(H1106&lt;&gt;"",LOOKUP(H1106,List!$C$1:$C$1000,List!$D$1:$D$1000),"")</f>
        <v/>
      </c>
      <c r="J1106" s="3"/>
      <c r="K1106" s="1" t="str">
        <f>IF(J1106&lt;&gt;"",J1106*LOOKUP(H1106,List!$C$1:$C$1000,List!$E$1:$E$1000),"")</f>
        <v/>
      </c>
      <c r="M1106" s="6" t="str">
        <f>IF(L1106&lt;&gt;"",L1106*LOOKUP(H1106,List!$C$1:$C$1000,List!$E$1:$E$1000),"")</f>
        <v/>
      </c>
      <c r="O1106" s="9" t="str">
        <f>IF(N1106&lt;&gt;"",N1106*LOOKUP(H1106,List!$C$1:$C$1000:'List'!$E$1:$E$1000),"")</f>
        <v/>
      </c>
    </row>
    <row r="1107" spans="1:15" x14ac:dyDescent="0.3">
      <c r="A1107" s="2"/>
      <c r="B1107" s="3" t="str">
        <f t="shared" si="51"/>
        <v/>
      </c>
      <c r="C1107" s="2" t="str">
        <f t="shared" si="53"/>
        <v/>
      </c>
      <c r="D1107" s="3"/>
      <c r="E1107" s="3" t="str">
        <f t="shared" si="52"/>
        <v/>
      </c>
      <c r="F1107" s="3"/>
      <c r="G1107" s="13"/>
      <c r="H1107" s="16"/>
      <c r="I1107" s="3" t="str">
        <f>IF(H1107&lt;&gt;"",LOOKUP(H1107,List!$C$1:$C$1000,List!$D$1:$D$1000),"")</f>
        <v/>
      </c>
      <c r="J1107" s="3"/>
      <c r="K1107" s="1" t="str">
        <f>IF(J1107&lt;&gt;"",J1107*LOOKUP(H1107,List!$C$1:$C$1000,List!$E$1:$E$1000),"")</f>
        <v/>
      </c>
      <c r="M1107" s="6" t="str">
        <f>IF(L1107&lt;&gt;"",L1107*LOOKUP(H1107,List!$C$1:$C$1000,List!$E$1:$E$1000),"")</f>
        <v/>
      </c>
      <c r="O1107" s="9" t="str">
        <f>IF(N1107&lt;&gt;"",N1107*LOOKUP(H1107,List!$C$1:$C$1000:'List'!$E$1:$E$1000),"")</f>
        <v/>
      </c>
    </row>
    <row r="1108" spans="1:15" x14ac:dyDescent="0.3">
      <c r="A1108" s="2"/>
      <c r="B1108" s="3" t="str">
        <f t="shared" si="51"/>
        <v/>
      </c>
      <c r="C1108" s="2" t="str">
        <f t="shared" si="53"/>
        <v/>
      </c>
      <c r="D1108" s="3"/>
      <c r="E1108" s="3" t="str">
        <f t="shared" si="52"/>
        <v/>
      </c>
      <c r="F1108" s="3"/>
      <c r="G1108" s="13"/>
      <c r="H1108" s="16"/>
      <c r="I1108" s="3" t="str">
        <f>IF(H1108&lt;&gt;"",LOOKUP(H1108,List!$C$1:$C$1000,List!$D$1:$D$1000),"")</f>
        <v/>
      </c>
      <c r="J1108" s="3"/>
      <c r="K1108" s="1" t="str">
        <f>IF(J1108&lt;&gt;"",J1108*LOOKUP(H1108,List!$C$1:$C$1000,List!$E$1:$E$1000),"")</f>
        <v/>
      </c>
      <c r="M1108" s="6" t="str">
        <f>IF(L1108&lt;&gt;"",L1108*LOOKUP(H1108,List!$C$1:$C$1000,List!$E$1:$E$1000),"")</f>
        <v/>
      </c>
      <c r="O1108" s="9" t="str">
        <f>IF(N1108&lt;&gt;"",N1108*LOOKUP(H1108,List!$C$1:$C$1000:'List'!$E$1:$E$1000),"")</f>
        <v/>
      </c>
    </row>
    <row r="1109" spans="1:15" x14ac:dyDescent="0.3">
      <c r="A1109" s="2"/>
      <c r="B1109" s="3" t="str">
        <f t="shared" si="51"/>
        <v/>
      </c>
      <c r="C1109" s="2" t="str">
        <f t="shared" si="53"/>
        <v/>
      </c>
      <c r="D1109" s="3"/>
      <c r="E1109" s="3" t="str">
        <f t="shared" si="52"/>
        <v/>
      </c>
      <c r="F1109" s="3"/>
      <c r="G1109" s="13"/>
      <c r="H1109" s="16"/>
      <c r="I1109" s="3" t="str">
        <f>IF(H1109&lt;&gt;"",LOOKUP(H1109,List!$C$1:$C$1000,List!$D$1:$D$1000),"")</f>
        <v/>
      </c>
      <c r="J1109" s="3"/>
      <c r="K1109" s="1" t="str">
        <f>IF(J1109&lt;&gt;"",J1109*LOOKUP(H1109,List!$C$1:$C$1000,List!$E$1:$E$1000),"")</f>
        <v/>
      </c>
      <c r="M1109" s="6" t="str">
        <f>IF(L1109&lt;&gt;"",L1109*LOOKUP(H1109,List!$C$1:$C$1000,List!$E$1:$E$1000),"")</f>
        <v/>
      </c>
      <c r="O1109" s="9" t="str">
        <f>IF(N1109&lt;&gt;"",N1109*LOOKUP(H1109,List!$C$1:$C$1000:'List'!$E$1:$E$1000),"")</f>
        <v/>
      </c>
    </row>
    <row r="1110" spans="1:15" x14ac:dyDescent="0.3">
      <c r="A1110" s="2"/>
      <c r="B1110" s="3" t="str">
        <f t="shared" si="51"/>
        <v/>
      </c>
      <c r="C1110" s="2" t="str">
        <f t="shared" si="53"/>
        <v/>
      </c>
      <c r="D1110" s="3"/>
      <c r="E1110" s="3" t="str">
        <f t="shared" si="52"/>
        <v/>
      </c>
      <c r="F1110" s="3"/>
      <c r="G1110" s="13"/>
      <c r="H1110" s="16"/>
      <c r="I1110" s="3" t="str">
        <f>IF(H1110&lt;&gt;"",LOOKUP(H1110,List!$C$1:$C$1000,List!$D$1:$D$1000),"")</f>
        <v/>
      </c>
      <c r="J1110" s="3"/>
      <c r="K1110" s="1" t="str">
        <f>IF(J1110&lt;&gt;"",J1110*LOOKUP(H1110,List!$C$1:$C$1000,List!$E$1:$E$1000),"")</f>
        <v/>
      </c>
      <c r="M1110" s="6" t="str">
        <f>IF(L1110&lt;&gt;"",L1110*LOOKUP(H1110,List!$C$1:$C$1000,List!$E$1:$E$1000),"")</f>
        <v/>
      </c>
      <c r="O1110" s="9" t="str">
        <f>IF(N1110&lt;&gt;"",N1110*LOOKUP(H1110,List!$C$1:$C$1000:'List'!$E$1:$E$1000),"")</f>
        <v/>
      </c>
    </row>
    <row r="1111" spans="1:15" x14ac:dyDescent="0.3">
      <c r="A1111" s="2"/>
      <c r="B1111" s="3" t="str">
        <f t="shared" si="51"/>
        <v/>
      </c>
      <c r="C1111" s="2" t="str">
        <f t="shared" si="53"/>
        <v/>
      </c>
      <c r="D1111" s="3"/>
      <c r="E1111" s="3" t="str">
        <f t="shared" si="52"/>
        <v/>
      </c>
      <c r="F1111" s="3"/>
      <c r="G1111" s="13"/>
      <c r="H1111" s="16"/>
      <c r="I1111" s="3" t="str">
        <f>IF(H1111&lt;&gt;"",LOOKUP(H1111,List!$C$1:$C$1000,List!$D$1:$D$1000),"")</f>
        <v/>
      </c>
      <c r="J1111" s="3"/>
      <c r="K1111" s="1" t="str">
        <f>IF(J1111&lt;&gt;"",J1111*LOOKUP(H1111,List!$C$1:$C$1000,List!$E$1:$E$1000),"")</f>
        <v/>
      </c>
      <c r="M1111" s="6" t="str">
        <f>IF(L1111&lt;&gt;"",L1111*LOOKUP(H1111,List!$C$1:$C$1000,List!$E$1:$E$1000),"")</f>
        <v/>
      </c>
      <c r="O1111" s="9" t="str">
        <f>IF(N1111&lt;&gt;"",N1111*LOOKUP(H1111,List!$C$1:$C$1000:'List'!$E$1:$E$1000),"")</f>
        <v/>
      </c>
    </row>
    <row r="1112" spans="1:15" x14ac:dyDescent="0.3">
      <c r="A1112" s="2"/>
      <c r="B1112" s="3" t="str">
        <f t="shared" si="51"/>
        <v/>
      </c>
      <c r="C1112" s="2" t="str">
        <f t="shared" si="53"/>
        <v/>
      </c>
      <c r="D1112" s="3"/>
      <c r="E1112" s="3" t="str">
        <f t="shared" si="52"/>
        <v/>
      </c>
      <c r="F1112" s="3"/>
      <c r="G1112" s="13"/>
      <c r="H1112" s="16"/>
      <c r="I1112" s="3" t="str">
        <f>IF(H1112&lt;&gt;"",LOOKUP(H1112,List!$C$1:$C$1000,List!$D$1:$D$1000),"")</f>
        <v/>
      </c>
      <c r="J1112" s="3"/>
      <c r="K1112" s="1" t="str">
        <f>IF(J1112&lt;&gt;"",J1112*LOOKUP(H1112,List!$C$1:$C$1000,List!$E$1:$E$1000),"")</f>
        <v/>
      </c>
      <c r="M1112" s="6" t="str">
        <f>IF(L1112&lt;&gt;"",L1112*LOOKUP(H1112,List!$C$1:$C$1000,List!$E$1:$E$1000),"")</f>
        <v/>
      </c>
      <c r="O1112" s="9" t="str">
        <f>IF(N1112&lt;&gt;"",N1112*LOOKUP(H1112,List!$C$1:$C$1000:'List'!$E$1:$E$1000),"")</f>
        <v/>
      </c>
    </row>
    <row r="1113" spans="1:15" x14ac:dyDescent="0.3">
      <c r="A1113" s="2"/>
      <c r="B1113" s="3" t="str">
        <f t="shared" si="51"/>
        <v/>
      </c>
      <c r="C1113" s="2" t="str">
        <f t="shared" si="53"/>
        <v/>
      </c>
      <c r="D1113" s="3"/>
      <c r="E1113" s="3" t="str">
        <f t="shared" si="52"/>
        <v/>
      </c>
      <c r="F1113" s="3"/>
      <c r="G1113" s="13"/>
      <c r="H1113" s="16"/>
      <c r="I1113" s="3" t="str">
        <f>IF(H1113&lt;&gt;"",LOOKUP(H1113,List!$C$1:$C$1000,List!$D$1:$D$1000),"")</f>
        <v/>
      </c>
      <c r="J1113" s="3"/>
      <c r="K1113" s="1" t="str">
        <f>IF(J1113&lt;&gt;"",J1113*LOOKUP(H1113,List!$C$1:$C$1000,List!$E$1:$E$1000),"")</f>
        <v/>
      </c>
      <c r="M1113" s="6" t="str">
        <f>IF(L1113&lt;&gt;"",L1113*LOOKUP(H1113,List!$C$1:$C$1000,List!$E$1:$E$1000),"")</f>
        <v/>
      </c>
      <c r="O1113" s="9" t="str">
        <f>IF(N1113&lt;&gt;"",N1113*LOOKUP(H1113,List!$C$1:$C$1000:'List'!$E$1:$E$1000),"")</f>
        <v/>
      </c>
    </row>
    <row r="1114" spans="1:15" x14ac:dyDescent="0.3">
      <c r="A1114" s="2"/>
      <c r="B1114" s="3" t="str">
        <f t="shared" si="51"/>
        <v/>
      </c>
      <c r="C1114" s="2" t="str">
        <f t="shared" si="53"/>
        <v/>
      </c>
      <c r="D1114" s="3"/>
      <c r="E1114" s="3" t="str">
        <f t="shared" si="52"/>
        <v/>
      </c>
      <c r="F1114" s="3"/>
      <c r="G1114" s="13"/>
      <c r="H1114" s="16"/>
      <c r="I1114" s="3" t="str">
        <f>IF(H1114&lt;&gt;"",LOOKUP(H1114,List!$C$1:$C$1000,List!$D$1:$D$1000),"")</f>
        <v/>
      </c>
      <c r="J1114" s="3"/>
      <c r="K1114" s="1" t="str">
        <f>IF(J1114&lt;&gt;"",J1114*LOOKUP(H1114,List!$C$1:$C$1000,List!$E$1:$E$1000),"")</f>
        <v/>
      </c>
      <c r="M1114" s="6" t="str">
        <f>IF(L1114&lt;&gt;"",L1114*LOOKUP(H1114,List!$C$1:$C$1000,List!$E$1:$E$1000),"")</f>
        <v/>
      </c>
      <c r="O1114" s="9" t="str">
        <f>IF(N1114&lt;&gt;"",N1114*LOOKUP(H1114,List!$C$1:$C$1000:'List'!$E$1:$E$1000),"")</f>
        <v/>
      </c>
    </row>
    <row r="1115" spans="1:15" x14ac:dyDescent="0.3">
      <c r="A1115" s="2"/>
      <c r="B1115" s="3" t="str">
        <f t="shared" si="51"/>
        <v/>
      </c>
      <c r="C1115" s="2" t="str">
        <f t="shared" si="53"/>
        <v/>
      </c>
      <c r="D1115" s="3"/>
      <c r="E1115" s="3" t="str">
        <f t="shared" si="52"/>
        <v/>
      </c>
      <c r="F1115" s="3"/>
      <c r="G1115" s="13"/>
      <c r="H1115" s="16"/>
      <c r="I1115" s="3" t="str">
        <f>IF(H1115&lt;&gt;"",LOOKUP(H1115,List!$C$1:$C$1000,List!$D$1:$D$1000),"")</f>
        <v/>
      </c>
      <c r="J1115" s="3"/>
      <c r="K1115" s="1" t="str">
        <f>IF(J1115&lt;&gt;"",J1115*LOOKUP(H1115,List!$C$1:$C$1000,List!$E$1:$E$1000),"")</f>
        <v/>
      </c>
      <c r="M1115" s="6" t="str">
        <f>IF(L1115&lt;&gt;"",L1115*LOOKUP(H1115,List!$C$1:$C$1000,List!$E$1:$E$1000),"")</f>
        <v/>
      </c>
      <c r="O1115" s="9" t="str">
        <f>IF(N1115&lt;&gt;"",N1115*LOOKUP(H1115,List!$C$1:$C$1000:'List'!$E$1:$E$1000),"")</f>
        <v/>
      </c>
    </row>
    <row r="1116" spans="1:15" x14ac:dyDescent="0.3">
      <c r="A1116" s="2"/>
      <c r="B1116" s="3" t="str">
        <f t="shared" si="51"/>
        <v/>
      </c>
      <c r="C1116" s="2" t="str">
        <f t="shared" si="53"/>
        <v/>
      </c>
      <c r="D1116" s="3"/>
      <c r="E1116" s="3" t="str">
        <f t="shared" si="52"/>
        <v/>
      </c>
      <c r="F1116" s="3"/>
      <c r="G1116" s="13"/>
      <c r="H1116" s="16"/>
      <c r="I1116" s="3" t="str">
        <f>IF(H1116&lt;&gt;"",LOOKUP(H1116,List!$C$1:$C$1000,List!$D$1:$D$1000),"")</f>
        <v/>
      </c>
      <c r="J1116" s="3"/>
      <c r="K1116" s="1" t="str">
        <f>IF(J1116&lt;&gt;"",J1116*LOOKUP(H1116,List!$C$1:$C$1000,List!$E$1:$E$1000),"")</f>
        <v/>
      </c>
      <c r="M1116" s="6" t="str">
        <f>IF(L1116&lt;&gt;"",L1116*LOOKUP(H1116,List!$C$1:$C$1000,List!$E$1:$E$1000),"")</f>
        <v/>
      </c>
      <c r="O1116" s="9" t="str">
        <f>IF(N1116&lt;&gt;"",N1116*LOOKUP(H1116,List!$C$1:$C$1000:'List'!$E$1:$E$1000),"")</f>
        <v/>
      </c>
    </row>
    <row r="1117" spans="1:15" x14ac:dyDescent="0.3">
      <c r="A1117" s="2"/>
      <c r="B1117" s="3" t="str">
        <f t="shared" si="51"/>
        <v/>
      </c>
      <c r="C1117" s="2" t="str">
        <f t="shared" si="53"/>
        <v/>
      </c>
      <c r="D1117" s="3"/>
      <c r="E1117" s="3" t="str">
        <f t="shared" si="52"/>
        <v/>
      </c>
      <c r="F1117" s="3"/>
      <c r="G1117" s="13"/>
      <c r="H1117" s="16"/>
      <c r="I1117" s="3" t="str">
        <f>IF(H1117&lt;&gt;"",LOOKUP(H1117,List!$C$1:$C$1000,List!$D$1:$D$1000),"")</f>
        <v/>
      </c>
      <c r="J1117" s="3"/>
      <c r="K1117" s="1" t="str">
        <f>IF(J1117&lt;&gt;"",J1117*LOOKUP(H1117,List!$C$1:$C$1000,List!$E$1:$E$1000),"")</f>
        <v/>
      </c>
      <c r="M1117" s="6" t="str">
        <f>IF(L1117&lt;&gt;"",L1117*LOOKUP(H1117,List!$C$1:$C$1000,List!$E$1:$E$1000),"")</f>
        <v/>
      </c>
      <c r="O1117" s="9" t="str">
        <f>IF(N1117&lt;&gt;"",N1117*LOOKUP(H1117,List!$C$1:$C$1000:'List'!$E$1:$E$1000),"")</f>
        <v/>
      </c>
    </row>
    <row r="1118" spans="1:15" x14ac:dyDescent="0.3">
      <c r="A1118" s="2"/>
      <c r="B1118" s="3" t="str">
        <f t="shared" si="51"/>
        <v/>
      </c>
      <c r="C1118" s="2" t="str">
        <f t="shared" si="53"/>
        <v/>
      </c>
      <c r="D1118" s="3"/>
      <c r="E1118" s="3" t="str">
        <f t="shared" si="52"/>
        <v/>
      </c>
      <c r="F1118" s="3"/>
      <c r="G1118" s="13"/>
      <c r="H1118" s="16"/>
      <c r="I1118" s="3" t="str">
        <f>IF(H1118&lt;&gt;"",LOOKUP(H1118,List!$C$1:$C$1000,List!$D$1:$D$1000),"")</f>
        <v/>
      </c>
      <c r="J1118" s="3"/>
      <c r="K1118" s="1" t="str">
        <f>IF(J1118&lt;&gt;"",J1118*LOOKUP(H1118,List!$C$1:$C$1000,List!$E$1:$E$1000),"")</f>
        <v/>
      </c>
      <c r="M1118" s="6" t="str">
        <f>IF(L1118&lt;&gt;"",L1118*LOOKUP(H1118,List!$C$1:$C$1000,List!$E$1:$E$1000),"")</f>
        <v/>
      </c>
      <c r="O1118" s="9" t="str">
        <f>IF(N1118&lt;&gt;"",N1118*LOOKUP(H1118,List!$C$1:$C$1000:'List'!$E$1:$E$1000),"")</f>
        <v/>
      </c>
    </row>
    <row r="1119" spans="1:15" x14ac:dyDescent="0.3">
      <c r="A1119" s="2"/>
      <c r="B1119" s="3" t="str">
        <f t="shared" si="51"/>
        <v/>
      </c>
      <c r="C1119" s="2" t="str">
        <f t="shared" si="53"/>
        <v/>
      </c>
      <c r="D1119" s="3"/>
      <c r="E1119" s="3" t="str">
        <f t="shared" si="52"/>
        <v/>
      </c>
      <c r="F1119" s="3"/>
      <c r="G1119" s="13"/>
      <c r="H1119" s="16"/>
      <c r="I1119" s="3" t="str">
        <f>IF(H1119&lt;&gt;"",LOOKUP(H1119,List!$C$1:$C$1000,List!$D$1:$D$1000),"")</f>
        <v/>
      </c>
      <c r="J1119" s="3"/>
      <c r="K1119" s="1" t="str">
        <f>IF(J1119&lt;&gt;"",J1119*LOOKUP(H1119,List!$C$1:$C$1000,List!$E$1:$E$1000),"")</f>
        <v/>
      </c>
      <c r="M1119" s="6" t="str">
        <f>IF(L1119&lt;&gt;"",L1119*LOOKUP(H1119,List!$C$1:$C$1000,List!$E$1:$E$1000),"")</f>
        <v/>
      </c>
      <c r="O1119" s="9" t="str">
        <f>IF(N1119&lt;&gt;"",N1119*LOOKUP(H1119,List!$C$1:$C$1000:'List'!$E$1:$E$1000),"")</f>
        <v/>
      </c>
    </row>
    <row r="1120" spans="1:15" x14ac:dyDescent="0.3">
      <c r="A1120" s="2"/>
      <c r="B1120" s="3" t="str">
        <f t="shared" si="51"/>
        <v/>
      </c>
      <c r="C1120" s="2" t="str">
        <f t="shared" si="53"/>
        <v/>
      </c>
      <c r="D1120" s="3"/>
      <c r="E1120" s="3" t="str">
        <f t="shared" si="52"/>
        <v/>
      </c>
      <c r="F1120" s="3"/>
      <c r="G1120" s="13"/>
      <c r="H1120" s="16"/>
      <c r="I1120" s="3" t="str">
        <f>IF(H1120&lt;&gt;"",LOOKUP(H1120,List!$C$1:$C$1000,List!$D$1:$D$1000),"")</f>
        <v/>
      </c>
      <c r="J1120" s="3"/>
      <c r="K1120" s="1" t="str">
        <f>IF(J1120&lt;&gt;"",J1120*LOOKUP(H1120,List!$C$1:$C$1000,List!$E$1:$E$1000),"")</f>
        <v/>
      </c>
      <c r="M1120" s="6" t="str">
        <f>IF(L1120&lt;&gt;"",L1120*LOOKUP(H1120,List!$C$1:$C$1000,List!$E$1:$E$1000),"")</f>
        <v/>
      </c>
      <c r="O1120" s="9" t="str">
        <f>IF(N1120&lt;&gt;"",N1120*LOOKUP(H1120,List!$C$1:$C$1000:'List'!$E$1:$E$1000),"")</f>
        <v/>
      </c>
    </row>
    <row r="1121" spans="1:15" x14ac:dyDescent="0.3">
      <c r="A1121" s="2"/>
      <c r="B1121" s="3" t="str">
        <f t="shared" si="51"/>
        <v/>
      </c>
      <c r="C1121" s="2" t="str">
        <f t="shared" si="53"/>
        <v/>
      </c>
      <c r="D1121" s="3"/>
      <c r="E1121" s="3" t="str">
        <f t="shared" si="52"/>
        <v/>
      </c>
      <c r="F1121" s="3"/>
      <c r="G1121" s="13"/>
      <c r="H1121" s="16"/>
      <c r="I1121" s="3" t="str">
        <f>IF(H1121&lt;&gt;"",LOOKUP(H1121,List!$C$1:$C$1000,List!$D$1:$D$1000),"")</f>
        <v/>
      </c>
      <c r="J1121" s="3"/>
      <c r="K1121" s="1" t="str">
        <f>IF(J1121&lt;&gt;"",J1121*LOOKUP(H1121,List!$C$1:$C$1000,List!$E$1:$E$1000),"")</f>
        <v/>
      </c>
      <c r="M1121" s="6" t="str">
        <f>IF(L1121&lt;&gt;"",L1121*LOOKUP(H1121,List!$C$1:$C$1000,List!$E$1:$E$1000),"")</f>
        <v/>
      </c>
      <c r="O1121" s="9" t="str">
        <f>IF(N1121&lt;&gt;"",N1121*LOOKUP(H1121,List!$C$1:$C$1000:'List'!$E$1:$E$1000),"")</f>
        <v/>
      </c>
    </row>
    <row r="1122" spans="1:15" x14ac:dyDescent="0.3">
      <c r="A1122" s="2"/>
      <c r="B1122" s="3" t="str">
        <f t="shared" si="51"/>
        <v/>
      </c>
      <c r="C1122" s="2" t="str">
        <f t="shared" si="53"/>
        <v/>
      </c>
      <c r="D1122" s="3"/>
      <c r="E1122" s="3" t="str">
        <f t="shared" si="52"/>
        <v/>
      </c>
      <c r="F1122" s="3"/>
      <c r="G1122" s="13"/>
      <c r="H1122" s="16"/>
      <c r="I1122" s="3" t="str">
        <f>IF(H1122&lt;&gt;"",LOOKUP(H1122,List!$C$1:$C$1000,List!$D$1:$D$1000),"")</f>
        <v/>
      </c>
      <c r="J1122" s="3"/>
      <c r="K1122" s="1" t="str">
        <f>IF(J1122&lt;&gt;"",J1122*LOOKUP(H1122,List!$C$1:$C$1000,List!$E$1:$E$1000),"")</f>
        <v/>
      </c>
      <c r="M1122" s="6" t="str">
        <f>IF(L1122&lt;&gt;"",L1122*LOOKUP(H1122,List!$C$1:$C$1000,List!$E$1:$E$1000),"")</f>
        <v/>
      </c>
      <c r="O1122" s="9" t="str">
        <f>IF(N1122&lt;&gt;"",N1122*LOOKUP(H1122,List!$C$1:$C$1000:'List'!$E$1:$E$1000),"")</f>
        <v/>
      </c>
    </row>
    <row r="1123" spans="1:15" x14ac:dyDescent="0.3">
      <c r="A1123" s="2"/>
      <c r="B1123" s="3" t="str">
        <f t="shared" si="51"/>
        <v/>
      </c>
      <c r="C1123" s="2" t="str">
        <f t="shared" si="53"/>
        <v/>
      </c>
      <c r="D1123" s="3"/>
      <c r="E1123" s="3" t="str">
        <f t="shared" si="52"/>
        <v/>
      </c>
      <c r="F1123" s="3"/>
      <c r="G1123" s="13"/>
      <c r="H1123" s="16"/>
      <c r="I1123" s="3" t="str">
        <f>IF(H1123&lt;&gt;"",LOOKUP(H1123,List!$C$1:$C$1000,List!$D$1:$D$1000),"")</f>
        <v/>
      </c>
      <c r="J1123" s="3"/>
      <c r="K1123" s="1" t="str">
        <f>IF(J1123&lt;&gt;"",J1123*LOOKUP(H1123,List!$C$1:$C$1000,List!$E$1:$E$1000),"")</f>
        <v/>
      </c>
      <c r="M1123" s="6" t="str">
        <f>IF(L1123&lt;&gt;"",L1123*LOOKUP(H1123,List!$C$1:$C$1000,List!$E$1:$E$1000),"")</f>
        <v/>
      </c>
      <c r="O1123" s="9" t="str">
        <f>IF(N1123&lt;&gt;"",N1123*LOOKUP(H1123,List!$C$1:$C$1000:'List'!$E$1:$E$1000),"")</f>
        <v/>
      </c>
    </row>
    <row r="1124" spans="1:15" x14ac:dyDescent="0.3">
      <c r="A1124" s="2"/>
      <c r="B1124" s="3" t="str">
        <f t="shared" si="51"/>
        <v/>
      </c>
      <c r="C1124" s="2" t="str">
        <f t="shared" si="53"/>
        <v/>
      </c>
      <c r="D1124" s="3"/>
      <c r="E1124" s="3" t="str">
        <f t="shared" si="52"/>
        <v/>
      </c>
      <c r="F1124" s="3"/>
      <c r="G1124" s="13"/>
      <c r="H1124" s="16"/>
      <c r="I1124" s="3" t="str">
        <f>IF(H1124&lt;&gt;"",LOOKUP(H1124,List!$C$1:$C$1000,List!$D$1:$D$1000),"")</f>
        <v/>
      </c>
      <c r="J1124" s="3"/>
      <c r="K1124" s="1" t="str">
        <f>IF(J1124&lt;&gt;"",J1124*LOOKUP(H1124,List!$C$1:$C$1000,List!$E$1:$E$1000),"")</f>
        <v/>
      </c>
      <c r="M1124" s="6" t="str">
        <f>IF(L1124&lt;&gt;"",L1124*LOOKUP(H1124,List!$C$1:$C$1000,List!$E$1:$E$1000),"")</f>
        <v/>
      </c>
      <c r="O1124" s="9" t="str">
        <f>IF(N1124&lt;&gt;"",N1124*LOOKUP(H1124,List!$C$1:$C$1000:'List'!$E$1:$E$1000),"")</f>
        <v/>
      </c>
    </row>
    <row r="1125" spans="1:15" x14ac:dyDescent="0.3">
      <c r="A1125" s="2"/>
      <c r="B1125" s="3" t="str">
        <f t="shared" si="51"/>
        <v/>
      </c>
      <c r="C1125" s="2" t="str">
        <f t="shared" si="53"/>
        <v/>
      </c>
      <c r="D1125" s="3"/>
      <c r="E1125" s="3" t="str">
        <f t="shared" si="52"/>
        <v/>
      </c>
      <c r="F1125" s="3"/>
      <c r="G1125" s="13"/>
      <c r="H1125" s="16"/>
      <c r="I1125" s="3" t="str">
        <f>IF(H1125&lt;&gt;"",LOOKUP(H1125,List!$C$1:$C$1000,List!$D$1:$D$1000),"")</f>
        <v/>
      </c>
      <c r="J1125" s="3"/>
      <c r="K1125" s="1" t="str">
        <f>IF(J1125&lt;&gt;"",J1125*LOOKUP(H1125,List!$C$1:$C$1000,List!$E$1:$E$1000),"")</f>
        <v/>
      </c>
      <c r="M1125" s="6" t="str">
        <f>IF(L1125&lt;&gt;"",L1125*LOOKUP(H1125,List!$C$1:$C$1000,List!$E$1:$E$1000),"")</f>
        <v/>
      </c>
      <c r="O1125" s="9" t="str">
        <f>IF(N1125&lt;&gt;"",N1125*LOOKUP(H1125,List!$C$1:$C$1000:'List'!$E$1:$E$1000),"")</f>
        <v/>
      </c>
    </row>
    <row r="1126" spans="1:15" x14ac:dyDescent="0.3">
      <c r="A1126" s="2"/>
      <c r="B1126" s="3" t="str">
        <f t="shared" si="51"/>
        <v/>
      </c>
      <c r="C1126" s="2" t="str">
        <f t="shared" si="53"/>
        <v/>
      </c>
      <c r="D1126" s="3"/>
      <c r="E1126" s="3" t="str">
        <f t="shared" si="52"/>
        <v/>
      </c>
      <c r="F1126" s="3"/>
      <c r="G1126" s="13"/>
      <c r="H1126" s="16"/>
      <c r="I1126" s="3" t="str">
        <f>IF(H1126&lt;&gt;"",LOOKUP(H1126,List!$C$1:$C$1000,List!$D$1:$D$1000),"")</f>
        <v/>
      </c>
      <c r="J1126" s="3"/>
      <c r="K1126" s="1" t="str">
        <f>IF(J1126&lt;&gt;"",J1126*LOOKUP(H1126,List!$C$1:$C$1000,List!$E$1:$E$1000),"")</f>
        <v/>
      </c>
      <c r="M1126" s="6" t="str">
        <f>IF(L1126&lt;&gt;"",L1126*LOOKUP(H1126,List!$C$1:$C$1000,List!$E$1:$E$1000),"")</f>
        <v/>
      </c>
      <c r="O1126" s="9" t="str">
        <f>IF(N1126&lt;&gt;"",N1126*LOOKUP(H1126,List!$C$1:$C$1000:'List'!$E$1:$E$1000),"")</f>
        <v/>
      </c>
    </row>
    <row r="1127" spans="1:15" x14ac:dyDescent="0.3">
      <c r="A1127" s="2"/>
      <c r="B1127" s="3" t="str">
        <f t="shared" si="51"/>
        <v/>
      </c>
      <c r="C1127" s="2" t="str">
        <f t="shared" si="53"/>
        <v/>
      </c>
      <c r="D1127" s="3"/>
      <c r="E1127" s="3" t="str">
        <f t="shared" si="52"/>
        <v/>
      </c>
      <c r="F1127" s="3"/>
      <c r="G1127" s="13"/>
      <c r="H1127" s="16"/>
      <c r="I1127" s="3" t="str">
        <f>IF(H1127&lt;&gt;"",LOOKUP(H1127,List!$C$1:$C$1000,List!$D$1:$D$1000),"")</f>
        <v/>
      </c>
      <c r="J1127" s="3"/>
      <c r="K1127" s="1" t="str">
        <f>IF(J1127&lt;&gt;"",J1127*LOOKUP(H1127,List!$C$1:$C$1000,List!$E$1:$E$1000),"")</f>
        <v/>
      </c>
      <c r="M1127" s="6" t="str">
        <f>IF(L1127&lt;&gt;"",L1127*LOOKUP(H1127,List!$C$1:$C$1000,List!$E$1:$E$1000),"")</f>
        <v/>
      </c>
      <c r="O1127" s="9" t="str">
        <f>IF(N1127&lt;&gt;"",N1127*LOOKUP(H1127,List!$C$1:$C$1000:'List'!$E$1:$E$1000),"")</f>
        <v/>
      </c>
    </row>
    <row r="1128" spans="1:15" x14ac:dyDescent="0.3">
      <c r="A1128" s="2"/>
      <c r="B1128" s="3" t="str">
        <f t="shared" si="51"/>
        <v/>
      </c>
      <c r="C1128" s="2" t="str">
        <f t="shared" si="53"/>
        <v/>
      </c>
      <c r="D1128" s="3"/>
      <c r="E1128" s="3" t="str">
        <f t="shared" si="52"/>
        <v/>
      </c>
      <c r="F1128" s="3"/>
      <c r="G1128" s="13"/>
      <c r="H1128" s="16"/>
      <c r="I1128" s="3" t="str">
        <f>IF(H1128&lt;&gt;"",LOOKUP(H1128,List!$C$1:$C$1000,List!$D$1:$D$1000),"")</f>
        <v/>
      </c>
      <c r="J1128" s="3"/>
      <c r="K1128" s="1" t="str">
        <f>IF(J1128&lt;&gt;"",J1128*LOOKUP(H1128,List!$C$1:$C$1000,List!$E$1:$E$1000),"")</f>
        <v/>
      </c>
      <c r="M1128" s="6" t="str">
        <f>IF(L1128&lt;&gt;"",L1128*LOOKUP(H1128,List!$C$1:$C$1000,List!$E$1:$E$1000),"")</f>
        <v/>
      </c>
      <c r="O1128" s="9" t="str">
        <f>IF(N1128&lt;&gt;"",N1128*LOOKUP(H1128,List!$C$1:$C$1000:'List'!$E$1:$E$1000),"")</f>
        <v/>
      </c>
    </row>
    <row r="1129" spans="1:15" x14ac:dyDescent="0.3">
      <c r="A1129" s="2"/>
      <c r="B1129" s="3" t="str">
        <f t="shared" si="51"/>
        <v/>
      </c>
      <c r="C1129" s="2" t="str">
        <f t="shared" si="53"/>
        <v/>
      </c>
      <c r="D1129" s="3"/>
      <c r="E1129" s="3" t="str">
        <f t="shared" si="52"/>
        <v/>
      </c>
      <c r="F1129" s="3"/>
      <c r="G1129" s="13"/>
      <c r="H1129" s="16"/>
      <c r="I1129" s="3" t="str">
        <f>IF(H1129&lt;&gt;"",LOOKUP(H1129,List!$C$1:$C$1000,List!$D$1:$D$1000),"")</f>
        <v/>
      </c>
      <c r="J1129" s="3"/>
      <c r="K1129" s="1" t="str">
        <f>IF(J1129&lt;&gt;"",J1129*LOOKUP(H1129,List!$C$1:$C$1000,List!$E$1:$E$1000),"")</f>
        <v/>
      </c>
      <c r="M1129" s="6" t="str">
        <f>IF(L1129&lt;&gt;"",L1129*LOOKUP(H1129,List!$C$1:$C$1000,List!$E$1:$E$1000),"")</f>
        <v/>
      </c>
      <c r="O1129" s="9" t="str">
        <f>IF(N1129&lt;&gt;"",N1129*LOOKUP(H1129,List!$C$1:$C$1000:'List'!$E$1:$E$1000),"")</f>
        <v/>
      </c>
    </row>
    <row r="1130" spans="1:15" x14ac:dyDescent="0.3">
      <c r="A1130" s="2"/>
      <c r="B1130" s="3" t="str">
        <f t="shared" si="51"/>
        <v/>
      </c>
      <c r="C1130" s="2" t="str">
        <f t="shared" si="53"/>
        <v/>
      </c>
      <c r="D1130" s="3"/>
      <c r="E1130" s="3" t="str">
        <f t="shared" si="52"/>
        <v/>
      </c>
      <c r="F1130" s="3"/>
      <c r="G1130" s="13"/>
      <c r="H1130" s="16"/>
      <c r="I1130" s="3" t="str">
        <f>IF(H1130&lt;&gt;"",LOOKUP(H1130,List!$C$1:$C$1000,List!$D$1:$D$1000),"")</f>
        <v/>
      </c>
      <c r="J1130" s="3"/>
      <c r="K1130" s="1" t="str">
        <f>IF(J1130&lt;&gt;"",J1130*LOOKUP(H1130,List!$C$1:$C$1000,List!$E$1:$E$1000),"")</f>
        <v/>
      </c>
      <c r="M1130" s="6" t="str">
        <f>IF(L1130&lt;&gt;"",L1130*LOOKUP(H1130,List!$C$1:$C$1000,List!$E$1:$E$1000),"")</f>
        <v/>
      </c>
      <c r="O1130" s="9" t="str">
        <f>IF(N1130&lt;&gt;"",N1130*LOOKUP(H1130,List!$C$1:$C$1000:'List'!$E$1:$E$1000),"")</f>
        <v/>
      </c>
    </row>
    <row r="1131" spans="1:15" x14ac:dyDescent="0.3">
      <c r="A1131" s="2"/>
      <c r="B1131" s="3" t="str">
        <f t="shared" si="51"/>
        <v/>
      </c>
      <c r="C1131" s="2" t="str">
        <f t="shared" si="53"/>
        <v/>
      </c>
      <c r="D1131" s="3"/>
      <c r="E1131" s="3" t="str">
        <f t="shared" si="52"/>
        <v/>
      </c>
      <c r="F1131" s="3"/>
      <c r="G1131" s="13"/>
      <c r="H1131" s="16"/>
      <c r="I1131" s="3" t="str">
        <f>IF(H1131&lt;&gt;"",LOOKUP(H1131,List!$C$1:$C$1000,List!$D$1:$D$1000),"")</f>
        <v/>
      </c>
      <c r="J1131" s="3"/>
      <c r="K1131" s="1" t="str">
        <f>IF(J1131&lt;&gt;"",J1131*LOOKUP(H1131,List!$C$1:$C$1000,List!$E$1:$E$1000),"")</f>
        <v/>
      </c>
      <c r="M1131" s="6" t="str">
        <f>IF(L1131&lt;&gt;"",L1131*LOOKUP(H1131,List!$C$1:$C$1000,List!$E$1:$E$1000),"")</f>
        <v/>
      </c>
      <c r="O1131" s="9" t="str">
        <f>IF(N1131&lt;&gt;"",N1131*LOOKUP(H1131,List!$C$1:$C$1000:'List'!$E$1:$E$1000),"")</f>
        <v/>
      </c>
    </row>
    <row r="1132" spans="1:15" x14ac:dyDescent="0.3">
      <c r="A1132" s="2"/>
      <c r="B1132" s="3" t="str">
        <f t="shared" si="51"/>
        <v/>
      </c>
      <c r="C1132" s="2" t="str">
        <f t="shared" si="53"/>
        <v/>
      </c>
      <c r="D1132" s="3"/>
      <c r="E1132" s="3" t="str">
        <f t="shared" si="52"/>
        <v/>
      </c>
      <c r="F1132" s="3"/>
      <c r="G1132" s="13"/>
      <c r="H1132" s="16"/>
      <c r="I1132" s="3" t="str">
        <f>IF(H1132&lt;&gt;"",LOOKUP(H1132,List!$C$1:$C$1000,List!$D$1:$D$1000),"")</f>
        <v/>
      </c>
      <c r="J1132" s="3"/>
      <c r="K1132" s="1" t="str">
        <f>IF(J1132&lt;&gt;"",J1132*LOOKUP(H1132,List!$C$1:$C$1000,List!$E$1:$E$1000),"")</f>
        <v/>
      </c>
      <c r="M1132" s="6" t="str">
        <f>IF(L1132&lt;&gt;"",L1132*LOOKUP(H1132,List!$C$1:$C$1000,List!$E$1:$E$1000),"")</f>
        <v/>
      </c>
      <c r="O1132" s="9" t="str">
        <f>IF(N1132&lt;&gt;"",N1132*LOOKUP(H1132,List!$C$1:$C$1000:'List'!$E$1:$E$1000),"")</f>
        <v/>
      </c>
    </row>
    <row r="1133" spans="1:15" x14ac:dyDescent="0.3">
      <c r="A1133" s="2"/>
      <c r="B1133" s="3" t="str">
        <f t="shared" si="51"/>
        <v/>
      </c>
      <c r="C1133" s="2" t="str">
        <f t="shared" si="53"/>
        <v/>
      </c>
      <c r="D1133" s="3"/>
      <c r="E1133" s="3" t="str">
        <f t="shared" si="52"/>
        <v/>
      </c>
      <c r="F1133" s="3"/>
      <c r="G1133" s="13"/>
      <c r="H1133" s="16"/>
      <c r="I1133" s="3" t="str">
        <f>IF(H1133&lt;&gt;"",LOOKUP(H1133,List!$C$1:$C$1000,List!$D$1:$D$1000),"")</f>
        <v/>
      </c>
      <c r="J1133" s="3"/>
      <c r="K1133" s="1" t="str">
        <f>IF(J1133&lt;&gt;"",J1133*LOOKUP(H1133,List!$C$1:$C$1000,List!$E$1:$E$1000),"")</f>
        <v/>
      </c>
      <c r="M1133" s="6" t="str">
        <f>IF(L1133&lt;&gt;"",L1133*LOOKUP(H1133,List!$C$1:$C$1000,List!$E$1:$E$1000),"")</f>
        <v/>
      </c>
      <c r="O1133" s="9" t="str">
        <f>IF(N1133&lt;&gt;"",N1133*LOOKUP(H1133,List!$C$1:$C$1000:'List'!$E$1:$E$1000),"")</f>
        <v/>
      </c>
    </row>
    <row r="1134" spans="1:15" x14ac:dyDescent="0.3">
      <c r="A1134" s="2"/>
      <c r="B1134" s="3" t="str">
        <f t="shared" si="51"/>
        <v/>
      </c>
      <c r="C1134" s="2" t="str">
        <f t="shared" si="53"/>
        <v/>
      </c>
      <c r="D1134" s="3"/>
      <c r="E1134" s="3" t="str">
        <f t="shared" si="52"/>
        <v/>
      </c>
      <c r="F1134" s="3"/>
      <c r="G1134" s="13"/>
      <c r="H1134" s="16"/>
      <c r="I1134" s="3" t="str">
        <f>IF(H1134&lt;&gt;"",LOOKUP(H1134,List!$C$1:$C$1000,List!$D$1:$D$1000),"")</f>
        <v/>
      </c>
      <c r="J1134" s="3"/>
      <c r="K1134" s="1" t="str">
        <f>IF(J1134&lt;&gt;"",J1134*LOOKUP(H1134,List!$C$1:$C$1000,List!$E$1:$E$1000),"")</f>
        <v/>
      </c>
      <c r="M1134" s="6" t="str">
        <f>IF(L1134&lt;&gt;"",L1134*LOOKUP(H1134,List!$C$1:$C$1000,List!$E$1:$E$1000),"")</f>
        <v/>
      </c>
      <c r="O1134" s="9" t="str">
        <f>IF(N1134&lt;&gt;"",N1134*LOOKUP(H1134,List!$C$1:$C$1000:'List'!$E$1:$E$1000),"")</f>
        <v/>
      </c>
    </row>
    <row r="1135" spans="1:15" x14ac:dyDescent="0.3">
      <c r="A1135" s="2"/>
      <c r="B1135" s="3" t="str">
        <f t="shared" si="51"/>
        <v/>
      </c>
      <c r="C1135" s="2" t="str">
        <f t="shared" si="53"/>
        <v/>
      </c>
      <c r="D1135" s="3"/>
      <c r="E1135" s="3" t="str">
        <f t="shared" si="52"/>
        <v/>
      </c>
      <c r="F1135" s="3"/>
      <c r="G1135" s="13"/>
      <c r="H1135" s="16"/>
      <c r="I1135" s="3" t="str">
        <f>IF(H1135&lt;&gt;"",LOOKUP(H1135,List!$C$1:$C$1000,List!$D$1:$D$1000),"")</f>
        <v/>
      </c>
      <c r="J1135" s="3"/>
      <c r="K1135" s="1" t="str">
        <f>IF(J1135&lt;&gt;"",J1135*LOOKUP(H1135,List!$C$1:$C$1000,List!$E$1:$E$1000),"")</f>
        <v/>
      </c>
      <c r="M1135" s="6" t="str">
        <f>IF(L1135&lt;&gt;"",L1135*LOOKUP(H1135,List!$C$1:$C$1000,List!$E$1:$E$1000),"")</f>
        <v/>
      </c>
      <c r="O1135" s="9" t="str">
        <f>IF(N1135&lt;&gt;"",N1135*LOOKUP(H1135,List!$C$1:$C$1000:'List'!$E$1:$E$1000),"")</f>
        <v/>
      </c>
    </row>
    <row r="1136" spans="1:15" x14ac:dyDescent="0.3">
      <c r="A1136" s="2"/>
      <c r="B1136" s="3" t="str">
        <f t="shared" si="51"/>
        <v/>
      </c>
      <c r="C1136" s="2" t="str">
        <f t="shared" si="53"/>
        <v/>
      </c>
      <c r="D1136" s="3"/>
      <c r="E1136" s="3" t="str">
        <f t="shared" si="52"/>
        <v/>
      </c>
      <c r="F1136" s="3"/>
      <c r="G1136" s="13"/>
      <c r="H1136" s="16"/>
      <c r="I1136" s="3" t="str">
        <f>IF(H1136&lt;&gt;"",LOOKUP(H1136,List!$C$1:$C$1000,List!$D$1:$D$1000),"")</f>
        <v/>
      </c>
      <c r="J1136" s="3"/>
      <c r="K1136" s="1" t="str">
        <f>IF(J1136&lt;&gt;"",J1136*LOOKUP(H1136,List!$C$1:$C$1000,List!$E$1:$E$1000),"")</f>
        <v/>
      </c>
      <c r="M1136" s="6" t="str">
        <f>IF(L1136&lt;&gt;"",L1136*LOOKUP(H1136,List!$C$1:$C$1000,List!$E$1:$E$1000),"")</f>
        <v/>
      </c>
      <c r="O1136" s="9" t="str">
        <f>IF(N1136&lt;&gt;"",N1136*LOOKUP(H1136,List!$C$1:$C$1000:'List'!$E$1:$E$1000),"")</f>
        <v/>
      </c>
    </row>
    <row r="1137" spans="1:15" x14ac:dyDescent="0.3">
      <c r="A1137" s="2"/>
      <c r="B1137" s="3" t="str">
        <f t="shared" si="51"/>
        <v/>
      </c>
      <c r="C1137" s="2" t="str">
        <f t="shared" si="53"/>
        <v/>
      </c>
      <c r="D1137" s="3"/>
      <c r="E1137" s="3" t="str">
        <f t="shared" si="52"/>
        <v/>
      </c>
      <c r="F1137" s="3"/>
      <c r="G1137" s="13"/>
      <c r="H1137" s="16"/>
      <c r="I1137" s="3" t="str">
        <f>IF(H1137&lt;&gt;"",LOOKUP(H1137,List!$C$1:$C$1000,List!$D$1:$D$1000),"")</f>
        <v/>
      </c>
      <c r="J1137" s="3"/>
      <c r="K1137" s="1" t="str">
        <f>IF(J1137&lt;&gt;"",J1137*LOOKUP(H1137,List!$C$1:$C$1000,List!$E$1:$E$1000),"")</f>
        <v/>
      </c>
      <c r="M1137" s="6" t="str">
        <f>IF(L1137&lt;&gt;"",L1137*LOOKUP(H1137,List!$C$1:$C$1000,List!$E$1:$E$1000),"")</f>
        <v/>
      </c>
      <c r="O1137" s="9" t="str">
        <f>IF(N1137&lt;&gt;"",N1137*LOOKUP(H1137,List!$C$1:$C$1000:'List'!$E$1:$E$1000),"")</f>
        <v/>
      </c>
    </row>
    <row r="1138" spans="1:15" x14ac:dyDescent="0.3">
      <c r="A1138" s="2"/>
      <c r="B1138" s="3" t="str">
        <f t="shared" si="51"/>
        <v/>
      </c>
      <c r="C1138" s="2" t="str">
        <f t="shared" si="53"/>
        <v/>
      </c>
      <c r="D1138" s="3"/>
      <c r="E1138" s="3" t="str">
        <f t="shared" si="52"/>
        <v/>
      </c>
      <c r="F1138" s="3"/>
      <c r="G1138" s="13"/>
      <c r="H1138" s="16"/>
      <c r="I1138" s="3" t="str">
        <f>IF(H1138&lt;&gt;"",LOOKUP(H1138,List!$C$1:$C$1000,List!$D$1:$D$1000),"")</f>
        <v/>
      </c>
      <c r="J1138" s="3"/>
      <c r="K1138" s="1" t="str">
        <f>IF(J1138&lt;&gt;"",J1138*LOOKUP(H1138,List!$C$1:$C$1000,List!$E$1:$E$1000),"")</f>
        <v/>
      </c>
      <c r="M1138" s="6" t="str">
        <f>IF(L1138&lt;&gt;"",L1138*LOOKUP(H1138,List!$C$1:$C$1000,List!$E$1:$E$1000),"")</f>
        <v/>
      </c>
      <c r="O1138" s="9" t="str">
        <f>IF(N1138&lt;&gt;"",N1138*LOOKUP(H1138,List!$C$1:$C$1000:'List'!$E$1:$E$1000),"")</f>
        <v/>
      </c>
    </row>
    <row r="1139" spans="1:15" x14ac:dyDescent="0.3">
      <c r="A1139" s="2"/>
      <c r="B1139" s="3" t="str">
        <f t="shared" si="51"/>
        <v/>
      </c>
      <c r="C1139" s="2" t="str">
        <f t="shared" si="53"/>
        <v/>
      </c>
      <c r="D1139" s="3"/>
      <c r="E1139" s="3" t="str">
        <f t="shared" si="52"/>
        <v/>
      </c>
      <c r="F1139" s="3"/>
      <c r="G1139" s="13"/>
      <c r="H1139" s="16"/>
      <c r="I1139" s="3" t="str">
        <f>IF(H1139&lt;&gt;"",LOOKUP(H1139,List!$C$1:$C$1000,List!$D$1:$D$1000),"")</f>
        <v/>
      </c>
      <c r="J1139" s="3"/>
      <c r="K1139" s="1" t="str">
        <f>IF(J1139&lt;&gt;"",J1139*LOOKUP(H1139,List!$C$1:$C$1000,List!$E$1:$E$1000),"")</f>
        <v/>
      </c>
      <c r="M1139" s="6" t="str">
        <f>IF(L1139&lt;&gt;"",L1139*LOOKUP(H1139,List!$C$1:$C$1000,List!$E$1:$E$1000),"")</f>
        <v/>
      </c>
      <c r="O1139" s="9" t="str">
        <f>IF(N1139&lt;&gt;"",N1139*LOOKUP(H1139,List!$C$1:$C$1000:'List'!$E$1:$E$1000),"")</f>
        <v/>
      </c>
    </row>
    <row r="1140" spans="1:15" x14ac:dyDescent="0.3">
      <c r="A1140" s="2"/>
      <c r="B1140" s="3" t="str">
        <f t="shared" si="51"/>
        <v/>
      </c>
      <c r="C1140" s="2" t="str">
        <f t="shared" si="53"/>
        <v/>
      </c>
      <c r="D1140" s="3"/>
      <c r="E1140" s="3" t="str">
        <f t="shared" si="52"/>
        <v/>
      </c>
      <c r="F1140" s="3"/>
      <c r="G1140" s="13"/>
      <c r="H1140" s="16"/>
      <c r="I1140" s="3" t="str">
        <f>IF(H1140&lt;&gt;"",LOOKUP(H1140,List!$C$1:$C$1000,List!$D$1:$D$1000),"")</f>
        <v/>
      </c>
      <c r="J1140" s="3"/>
      <c r="K1140" s="1" t="str">
        <f>IF(J1140&lt;&gt;"",J1140*LOOKUP(H1140,List!$C$1:$C$1000,List!$E$1:$E$1000),"")</f>
        <v/>
      </c>
      <c r="M1140" s="6" t="str">
        <f>IF(L1140&lt;&gt;"",L1140*LOOKUP(H1140,List!$C$1:$C$1000,List!$E$1:$E$1000),"")</f>
        <v/>
      </c>
      <c r="O1140" s="9" t="str">
        <f>IF(N1140&lt;&gt;"",N1140*LOOKUP(H1140,List!$C$1:$C$1000:'List'!$E$1:$E$1000),"")</f>
        <v/>
      </c>
    </row>
    <row r="1141" spans="1:15" x14ac:dyDescent="0.3">
      <c r="A1141" s="2"/>
      <c r="B1141" s="3" t="str">
        <f t="shared" si="51"/>
        <v/>
      </c>
      <c r="C1141" s="2" t="str">
        <f t="shared" si="53"/>
        <v/>
      </c>
      <c r="D1141" s="3"/>
      <c r="E1141" s="3" t="str">
        <f t="shared" si="52"/>
        <v/>
      </c>
      <c r="F1141" s="3"/>
      <c r="G1141" s="13"/>
      <c r="H1141" s="16"/>
      <c r="I1141" s="3" t="str">
        <f>IF(H1141&lt;&gt;"",LOOKUP(H1141,List!$C$1:$C$1000,List!$D$1:$D$1000),"")</f>
        <v/>
      </c>
      <c r="J1141" s="3"/>
      <c r="K1141" s="1" t="str">
        <f>IF(J1141&lt;&gt;"",J1141*LOOKUP(H1141,List!$C$1:$C$1000,List!$E$1:$E$1000),"")</f>
        <v/>
      </c>
      <c r="M1141" s="6" t="str">
        <f>IF(L1141&lt;&gt;"",L1141*LOOKUP(H1141,List!$C$1:$C$1000,List!$E$1:$E$1000),"")</f>
        <v/>
      </c>
      <c r="O1141" s="9" t="str">
        <f>IF(N1141&lt;&gt;"",N1141*LOOKUP(H1141,List!$C$1:$C$1000:'List'!$E$1:$E$1000),"")</f>
        <v/>
      </c>
    </row>
    <row r="1142" spans="1:15" x14ac:dyDescent="0.3">
      <c r="A1142" s="2"/>
      <c r="B1142" s="3" t="str">
        <f t="shared" si="51"/>
        <v/>
      </c>
      <c r="C1142" s="2" t="str">
        <f t="shared" si="53"/>
        <v/>
      </c>
      <c r="D1142" s="3"/>
      <c r="E1142" s="3" t="str">
        <f t="shared" si="52"/>
        <v/>
      </c>
      <c r="F1142" s="3"/>
      <c r="G1142" s="13"/>
      <c r="H1142" s="16"/>
      <c r="I1142" s="3" t="str">
        <f>IF(H1142&lt;&gt;"",LOOKUP(H1142,List!$C$1:$C$1000,List!$D$1:$D$1000),"")</f>
        <v/>
      </c>
      <c r="J1142" s="3"/>
      <c r="K1142" s="1" t="str">
        <f>IF(J1142&lt;&gt;"",J1142*LOOKUP(H1142,List!$C$1:$C$1000,List!$E$1:$E$1000),"")</f>
        <v/>
      </c>
      <c r="M1142" s="6" t="str">
        <f>IF(L1142&lt;&gt;"",L1142*LOOKUP(H1142,List!$C$1:$C$1000,List!$E$1:$E$1000),"")</f>
        <v/>
      </c>
      <c r="O1142" s="9" t="str">
        <f>IF(N1142&lt;&gt;"",N1142*LOOKUP(H1142,List!$C$1:$C$1000:'List'!$E$1:$E$1000),"")</f>
        <v/>
      </c>
    </row>
    <row r="1143" spans="1:15" x14ac:dyDescent="0.3">
      <c r="A1143" s="2"/>
      <c r="B1143" s="3" t="str">
        <f t="shared" si="51"/>
        <v/>
      </c>
      <c r="C1143" s="2" t="str">
        <f t="shared" si="53"/>
        <v/>
      </c>
      <c r="D1143" s="3"/>
      <c r="E1143" s="3" t="str">
        <f t="shared" si="52"/>
        <v/>
      </c>
      <c r="F1143" s="3"/>
      <c r="G1143" s="13"/>
      <c r="H1143" s="16"/>
      <c r="I1143" s="3" t="str">
        <f>IF(H1143&lt;&gt;"",LOOKUP(H1143,List!$C$1:$C$1000,List!$D$1:$D$1000),"")</f>
        <v/>
      </c>
      <c r="J1143" s="3"/>
      <c r="K1143" s="1" t="str">
        <f>IF(J1143&lt;&gt;"",J1143*LOOKUP(H1143,List!$C$1:$C$1000,List!$E$1:$E$1000),"")</f>
        <v/>
      </c>
      <c r="M1143" s="6" t="str">
        <f>IF(L1143&lt;&gt;"",L1143*LOOKUP(H1143,List!$C$1:$C$1000,List!$E$1:$E$1000),"")</f>
        <v/>
      </c>
      <c r="O1143" s="9" t="str">
        <f>IF(N1143&lt;&gt;"",N1143*LOOKUP(H1143,List!$C$1:$C$1000:'List'!$E$1:$E$1000),"")</f>
        <v/>
      </c>
    </row>
    <row r="1144" spans="1:15" x14ac:dyDescent="0.3">
      <c r="A1144" s="2"/>
      <c r="B1144" s="3" t="str">
        <f t="shared" si="51"/>
        <v/>
      </c>
      <c r="C1144" s="2" t="str">
        <f t="shared" si="53"/>
        <v/>
      </c>
      <c r="D1144" s="3"/>
      <c r="E1144" s="3" t="str">
        <f t="shared" si="52"/>
        <v/>
      </c>
      <c r="F1144" s="3"/>
      <c r="G1144" s="13"/>
      <c r="H1144" s="16"/>
      <c r="I1144" s="3" t="str">
        <f>IF(H1144&lt;&gt;"",LOOKUP(H1144,List!$C$1:$C$1000,List!$D$1:$D$1000),"")</f>
        <v/>
      </c>
      <c r="J1144" s="3"/>
      <c r="K1144" s="1" t="str">
        <f>IF(J1144&lt;&gt;"",J1144*LOOKUP(H1144,List!$C$1:$C$1000,List!$E$1:$E$1000),"")</f>
        <v/>
      </c>
      <c r="M1144" s="6" t="str">
        <f>IF(L1144&lt;&gt;"",L1144*LOOKUP(H1144,List!$C$1:$C$1000,List!$E$1:$E$1000),"")</f>
        <v/>
      </c>
      <c r="O1144" s="9" t="str">
        <f>IF(N1144&lt;&gt;"",N1144*LOOKUP(H1144,List!$C$1:$C$1000:'List'!$E$1:$E$1000),"")</f>
        <v/>
      </c>
    </row>
    <row r="1145" spans="1:15" x14ac:dyDescent="0.3">
      <c r="A1145" s="2"/>
      <c r="B1145" s="3" t="str">
        <f t="shared" si="51"/>
        <v/>
      </c>
      <c r="C1145" s="2" t="str">
        <f t="shared" si="53"/>
        <v/>
      </c>
      <c r="D1145" s="3"/>
      <c r="E1145" s="3" t="str">
        <f t="shared" si="52"/>
        <v/>
      </c>
      <c r="F1145" s="3"/>
      <c r="G1145" s="13"/>
      <c r="H1145" s="16"/>
      <c r="I1145" s="3" t="str">
        <f>IF(H1145&lt;&gt;"",LOOKUP(H1145,List!$C$1:$C$1000,List!$D$1:$D$1000),"")</f>
        <v/>
      </c>
      <c r="J1145" s="3"/>
      <c r="K1145" s="1" t="str">
        <f>IF(J1145&lt;&gt;"",J1145*LOOKUP(H1145,List!$C$1:$C$1000,List!$E$1:$E$1000),"")</f>
        <v/>
      </c>
      <c r="M1145" s="6" t="str">
        <f>IF(L1145&lt;&gt;"",L1145*LOOKUP(H1145,List!$C$1:$C$1000,List!$E$1:$E$1000),"")</f>
        <v/>
      </c>
      <c r="O1145" s="9" t="str">
        <f>IF(N1145&lt;&gt;"",N1145*LOOKUP(H1145,List!$C$1:$C$1000:'List'!$E$1:$E$1000),"")</f>
        <v/>
      </c>
    </row>
    <row r="1146" spans="1:15" x14ac:dyDescent="0.3">
      <c r="A1146" s="2"/>
      <c r="B1146" s="3" t="str">
        <f t="shared" si="51"/>
        <v/>
      </c>
      <c r="C1146" s="2" t="str">
        <f t="shared" si="53"/>
        <v/>
      </c>
      <c r="D1146" s="3"/>
      <c r="E1146" s="3" t="str">
        <f t="shared" si="52"/>
        <v/>
      </c>
      <c r="F1146" s="3"/>
      <c r="G1146" s="13"/>
      <c r="H1146" s="16"/>
      <c r="I1146" s="3" t="str">
        <f>IF(H1146&lt;&gt;"",LOOKUP(H1146,List!$C$1:$C$1000,List!$D$1:$D$1000),"")</f>
        <v/>
      </c>
      <c r="J1146" s="3"/>
      <c r="K1146" s="1" t="str">
        <f>IF(J1146&lt;&gt;"",J1146*LOOKUP(H1146,List!$C$1:$C$1000,List!$E$1:$E$1000),"")</f>
        <v/>
      </c>
      <c r="M1146" s="6" t="str">
        <f>IF(L1146&lt;&gt;"",L1146*LOOKUP(H1146,List!$C$1:$C$1000,List!$E$1:$E$1000),"")</f>
        <v/>
      </c>
      <c r="O1146" s="9" t="str">
        <f>IF(N1146&lt;&gt;"",N1146*LOOKUP(H1146,List!$C$1:$C$1000:'List'!$E$1:$E$1000),"")</f>
        <v/>
      </c>
    </row>
    <row r="1147" spans="1:15" x14ac:dyDescent="0.3">
      <c r="A1147" s="2"/>
      <c r="B1147" s="3" t="str">
        <f t="shared" si="51"/>
        <v/>
      </c>
      <c r="C1147" s="2" t="str">
        <f t="shared" si="53"/>
        <v/>
      </c>
      <c r="D1147" s="3"/>
      <c r="E1147" s="3" t="str">
        <f t="shared" si="52"/>
        <v/>
      </c>
      <c r="F1147" s="3"/>
      <c r="G1147" s="13"/>
      <c r="H1147" s="16"/>
      <c r="I1147" s="3" t="str">
        <f>IF(H1147&lt;&gt;"",LOOKUP(H1147,List!$C$1:$C$1000,List!$D$1:$D$1000),"")</f>
        <v/>
      </c>
      <c r="J1147" s="3"/>
      <c r="K1147" s="1" t="str">
        <f>IF(J1147&lt;&gt;"",J1147*LOOKUP(H1147,List!$C$1:$C$1000,List!$E$1:$E$1000),"")</f>
        <v/>
      </c>
      <c r="M1147" s="6" t="str">
        <f>IF(L1147&lt;&gt;"",L1147*LOOKUP(H1147,List!$C$1:$C$1000,List!$E$1:$E$1000),"")</f>
        <v/>
      </c>
      <c r="O1147" s="9" t="str">
        <f>IF(N1147&lt;&gt;"",N1147*LOOKUP(H1147,List!$C$1:$C$1000:'List'!$E$1:$E$1000),"")</f>
        <v/>
      </c>
    </row>
    <row r="1148" spans="1:15" x14ac:dyDescent="0.3">
      <c r="A1148" s="2"/>
      <c r="B1148" s="3" t="str">
        <f t="shared" si="51"/>
        <v/>
      </c>
      <c r="C1148" s="2" t="str">
        <f t="shared" si="53"/>
        <v/>
      </c>
      <c r="D1148" s="3"/>
      <c r="E1148" s="3" t="str">
        <f t="shared" si="52"/>
        <v/>
      </c>
      <c r="F1148" s="3"/>
      <c r="G1148" s="13"/>
      <c r="H1148" s="16"/>
      <c r="I1148" s="3" t="str">
        <f>IF(H1148&lt;&gt;"",LOOKUP(H1148,List!$C$1:$C$1000,List!$D$1:$D$1000),"")</f>
        <v/>
      </c>
      <c r="J1148" s="3"/>
      <c r="K1148" s="1" t="str">
        <f>IF(J1148&lt;&gt;"",J1148*LOOKUP(H1148,List!$C$1:$C$1000,List!$E$1:$E$1000),"")</f>
        <v/>
      </c>
      <c r="M1148" s="6" t="str">
        <f>IF(L1148&lt;&gt;"",L1148*LOOKUP(H1148,List!$C$1:$C$1000,List!$E$1:$E$1000),"")</f>
        <v/>
      </c>
      <c r="O1148" s="9" t="str">
        <f>IF(N1148&lt;&gt;"",N1148*LOOKUP(H1148,List!$C$1:$C$1000:'List'!$E$1:$E$1000),"")</f>
        <v/>
      </c>
    </row>
    <row r="1149" spans="1:15" x14ac:dyDescent="0.3">
      <c r="A1149" s="2"/>
      <c r="B1149" s="3" t="str">
        <f t="shared" si="51"/>
        <v/>
      </c>
      <c r="C1149" s="2" t="str">
        <f t="shared" si="53"/>
        <v/>
      </c>
      <c r="D1149" s="3"/>
      <c r="E1149" s="3" t="str">
        <f t="shared" si="52"/>
        <v/>
      </c>
      <c r="F1149" s="3"/>
      <c r="G1149" s="13"/>
      <c r="H1149" s="16"/>
      <c r="I1149" s="3" t="str">
        <f>IF(H1149&lt;&gt;"",LOOKUP(H1149,List!$C$1:$C$1000,List!$D$1:$D$1000),"")</f>
        <v/>
      </c>
      <c r="J1149" s="3"/>
      <c r="K1149" s="1" t="str">
        <f>IF(J1149&lt;&gt;"",J1149*LOOKUP(H1149,List!$C$1:$C$1000,List!$E$1:$E$1000),"")</f>
        <v/>
      </c>
      <c r="M1149" s="6" t="str">
        <f>IF(L1149&lt;&gt;"",L1149*LOOKUP(H1149,List!$C$1:$C$1000,List!$E$1:$E$1000),"")</f>
        <v/>
      </c>
      <c r="O1149" s="9" t="str">
        <f>IF(N1149&lt;&gt;"",N1149*LOOKUP(H1149,List!$C$1:$C$1000:'List'!$E$1:$E$1000),"")</f>
        <v/>
      </c>
    </row>
    <row r="1150" spans="1:15" x14ac:dyDescent="0.3">
      <c r="A1150" s="2"/>
      <c r="B1150" s="3" t="str">
        <f t="shared" si="51"/>
        <v/>
      </c>
      <c r="C1150" s="2" t="str">
        <f t="shared" si="53"/>
        <v/>
      </c>
      <c r="D1150" s="3"/>
      <c r="E1150" s="3" t="str">
        <f t="shared" si="52"/>
        <v/>
      </c>
      <c r="F1150" s="3"/>
      <c r="G1150" s="13"/>
      <c r="H1150" s="16"/>
      <c r="I1150" s="3" t="str">
        <f>IF(H1150&lt;&gt;"",LOOKUP(H1150,List!$C$1:$C$1000,List!$D$1:$D$1000),"")</f>
        <v/>
      </c>
      <c r="J1150" s="3"/>
      <c r="K1150" s="1" t="str">
        <f>IF(J1150&lt;&gt;"",J1150*LOOKUP(H1150,List!$C$1:$C$1000,List!$E$1:$E$1000),"")</f>
        <v/>
      </c>
      <c r="M1150" s="6" t="str">
        <f>IF(L1150&lt;&gt;"",L1150*LOOKUP(H1150,List!$C$1:$C$1000,List!$E$1:$E$1000),"")</f>
        <v/>
      </c>
      <c r="O1150" s="9" t="str">
        <f>IF(N1150&lt;&gt;"",N1150*LOOKUP(H1150,List!$C$1:$C$1000:'List'!$E$1:$E$1000),"")</f>
        <v/>
      </c>
    </row>
    <row r="1151" spans="1:15" x14ac:dyDescent="0.3">
      <c r="A1151" s="2"/>
      <c r="B1151" s="3" t="str">
        <f t="shared" si="51"/>
        <v/>
      </c>
      <c r="C1151" s="2" t="str">
        <f t="shared" si="53"/>
        <v/>
      </c>
      <c r="D1151" s="3"/>
      <c r="E1151" s="3" t="str">
        <f t="shared" si="52"/>
        <v/>
      </c>
      <c r="F1151" s="3"/>
      <c r="G1151" s="13"/>
      <c r="H1151" s="16"/>
      <c r="I1151" s="3" t="str">
        <f>IF(H1151&lt;&gt;"",LOOKUP(H1151,List!$C$1:$C$1000,List!$D$1:$D$1000),"")</f>
        <v/>
      </c>
      <c r="J1151" s="3"/>
      <c r="K1151" s="1" t="str">
        <f>IF(J1151&lt;&gt;"",J1151*LOOKUP(H1151,List!$C$1:$C$1000,List!$E$1:$E$1000),"")</f>
        <v/>
      </c>
      <c r="M1151" s="6" t="str">
        <f>IF(L1151&lt;&gt;"",L1151*LOOKUP(H1151,List!$C$1:$C$1000,List!$E$1:$E$1000),"")</f>
        <v/>
      </c>
      <c r="O1151" s="9" t="str">
        <f>IF(N1151&lt;&gt;"",N1151*LOOKUP(H1151,List!$C$1:$C$1000:'List'!$E$1:$E$1000),"")</f>
        <v/>
      </c>
    </row>
    <row r="1152" spans="1:15" x14ac:dyDescent="0.3">
      <c r="A1152" s="2"/>
      <c r="B1152" s="3" t="str">
        <f t="shared" si="51"/>
        <v/>
      </c>
      <c r="C1152" s="2" t="str">
        <f t="shared" si="53"/>
        <v/>
      </c>
      <c r="D1152" s="3"/>
      <c r="E1152" s="3" t="str">
        <f t="shared" si="52"/>
        <v/>
      </c>
      <c r="F1152" s="3"/>
      <c r="G1152" s="13"/>
      <c r="H1152" s="16"/>
      <c r="I1152" s="3" t="str">
        <f>IF(H1152&lt;&gt;"",LOOKUP(H1152,List!$C$1:$C$1000,List!$D$1:$D$1000),"")</f>
        <v/>
      </c>
      <c r="J1152" s="3"/>
      <c r="K1152" s="1" t="str">
        <f>IF(J1152&lt;&gt;"",J1152*LOOKUP(H1152,List!$C$1:$C$1000,List!$E$1:$E$1000),"")</f>
        <v/>
      </c>
      <c r="M1152" s="6" t="str">
        <f>IF(L1152&lt;&gt;"",L1152*LOOKUP(H1152,List!$C$1:$C$1000,List!$E$1:$E$1000),"")</f>
        <v/>
      </c>
      <c r="O1152" s="9" t="str">
        <f>IF(N1152&lt;&gt;"",N1152*LOOKUP(H1152,List!$C$1:$C$1000:'List'!$E$1:$E$1000),"")</f>
        <v/>
      </c>
    </row>
    <row r="1153" spans="1:15" x14ac:dyDescent="0.3">
      <c r="A1153" s="2"/>
      <c r="B1153" s="3" t="str">
        <f t="shared" si="51"/>
        <v/>
      </c>
      <c r="C1153" s="2" t="str">
        <f t="shared" si="53"/>
        <v/>
      </c>
      <c r="D1153" s="3"/>
      <c r="E1153" s="3" t="str">
        <f t="shared" si="52"/>
        <v/>
      </c>
      <c r="F1153" s="3"/>
      <c r="G1153" s="13"/>
      <c r="H1153" s="16"/>
      <c r="I1153" s="3" t="str">
        <f>IF(H1153&lt;&gt;"",LOOKUP(H1153,List!$C$1:$C$1000,List!$D$1:$D$1000),"")</f>
        <v/>
      </c>
      <c r="J1153" s="3"/>
      <c r="K1153" s="1" t="str">
        <f>IF(J1153&lt;&gt;"",J1153*LOOKUP(H1153,List!$C$1:$C$1000,List!$E$1:$E$1000),"")</f>
        <v/>
      </c>
      <c r="M1153" s="6" t="str">
        <f>IF(L1153&lt;&gt;"",L1153*LOOKUP(H1153,List!$C$1:$C$1000,List!$E$1:$E$1000),"")</f>
        <v/>
      </c>
      <c r="O1153" s="9" t="str">
        <f>IF(N1153&lt;&gt;"",N1153*LOOKUP(H1153,List!$C$1:$C$1000:'List'!$E$1:$E$1000),"")</f>
        <v/>
      </c>
    </row>
    <row r="1154" spans="1:15" x14ac:dyDescent="0.3">
      <c r="A1154" s="2"/>
      <c r="B1154" s="3" t="str">
        <f t="shared" si="51"/>
        <v/>
      </c>
      <c r="C1154" s="2" t="str">
        <f t="shared" si="53"/>
        <v/>
      </c>
      <c r="D1154" s="3"/>
      <c r="E1154" s="3" t="str">
        <f t="shared" si="52"/>
        <v/>
      </c>
      <c r="F1154" s="3"/>
      <c r="G1154" s="13"/>
      <c r="H1154" s="16"/>
      <c r="I1154" s="3" t="str">
        <f>IF(H1154&lt;&gt;"",LOOKUP(H1154,List!$C$1:$C$1000,List!$D$1:$D$1000),"")</f>
        <v/>
      </c>
      <c r="J1154" s="3"/>
      <c r="K1154" s="1" t="str">
        <f>IF(J1154&lt;&gt;"",J1154*LOOKUP(H1154,List!$C$1:$C$1000,List!$E$1:$E$1000),"")</f>
        <v/>
      </c>
      <c r="M1154" s="6" t="str">
        <f>IF(L1154&lt;&gt;"",L1154*LOOKUP(H1154,List!$C$1:$C$1000,List!$E$1:$E$1000),"")</f>
        <v/>
      </c>
      <c r="O1154" s="9" t="str">
        <f>IF(N1154&lt;&gt;"",N1154*LOOKUP(H1154,List!$C$1:$C$1000:'List'!$E$1:$E$1000),"")</f>
        <v/>
      </c>
    </row>
    <row r="1155" spans="1:15" x14ac:dyDescent="0.3">
      <c r="A1155" s="2"/>
      <c r="B1155" s="3" t="str">
        <f t="shared" ref="B1155:B1218" si="54">IF(A1155&lt;&gt;"","TP","")</f>
        <v/>
      </c>
      <c r="C1155" s="2" t="str">
        <f t="shared" si="53"/>
        <v/>
      </c>
      <c r="D1155" s="3"/>
      <c r="E1155" s="3" t="str">
        <f t="shared" ref="E1155:E1218" si="55">IF(A1155&lt;&gt;"",E1154+1,"")</f>
        <v/>
      </c>
      <c r="F1155" s="3"/>
      <c r="G1155" s="13"/>
      <c r="H1155" s="16"/>
      <c r="I1155" s="3" t="str">
        <f>IF(H1155&lt;&gt;"",LOOKUP(H1155,List!$C$1:$C$1000,List!$D$1:$D$1000),"")</f>
        <v/>
      </c>
      <c r="J1155" s="3"/>
      <c r="K1155" s="1" t="str">
        <f>IF(J1155&lt;&gt;"",J1155*LOOKUP(H1155,List!$C$1:$C$1000,List!$E$1:$E$1000),"")</f>
        <v/>
      </c>
      <c r="M1155" s="6" t="str">
        <f>IF(L1155&lt;&gt;"",L1155*LOOKUP(H1155,List!$C$1:$C$1000,List!$E$1:$E$1000),"")</f>
        <v/>
      </c>
      <c r="O1155" s="9" t="str">
        <f>IF(N1155&lt;&gt;"",N1155*LOOKUP(H1155,List!$C$1:$C$1000:'List'!$E$1:$E$1000),"")</f>
        <v/>
      </c>
    </row>
    <row r="1156" spans="1:15" x14ac:dyDescent="0.3">
      <c r="A1156" s="2"/>
      <c r="B1156" s="3" t="str">
        <f t="shared" si="54"/>
        <v/>
      </c>
      <c r="C1156" s="2" t="str">
        <f t="shared" ref="C1156:C1219" si="56">IF(A1156&lt;&gt;"",C1155,"")</f>
        <v/>
      </c>
      <c r="D1156" s="3"/>
      <c r="E1156" s="3" t="str">
        <f t="shared" si="55"/>
        <v/>
      </c>
      <c r="F1156" s="3"/>
      <c r="G1156" s="13"/>
      <c r="H1156" s="16"/>
      <c r="I1156" s="3" t="str">
        <f>IF(H1156&lt;&gt;"",LOOKUP(H1156,List!$C$1:$C$1000,List!$D$1:$D$1000),"")</f>
        <v/>
      </c>
      <c r="J1156" s="3"/>
      <c r="K1156" s="1" t="str">
        <f>IF(J1156&lt;&gt;"",J1156*LOOKUP(H1156,List!$C$1:$C$1000,List!$E$1:$E$1000),"")</f>
        <v/>
      </c>
      <c r="M1156" s="6" t="str">
        <f>IF(L1156&lt;&gt;"",L1156*LOOKUP(H1156,List!$C$1:$C$1000,List!$E$1:$E$1000),"")</f>
        <v/>
      </c>
      <c r="O1156" s="9" t="str">
        <f>IF(N1156&lt;&gt;"",N1156*LOOKUP(H1156,List!$C$1:$C$1000:'List'!$E$1:$E$1000),"")</f>
        <v/>
      </c>
    </row>
    <row r="1157" spans="1:15" x14ac:dyDescent="0.3">
      <c r="A1157" s="2"/>
      <c r="B1157" s="3" t="str">
        <f t="shared" si="54"/>
        <v/>
      </c>
      <c r="C1157" s="2" t="str">
        <f t="shared" si="56"/>
        <v/>
      </c>
      <c r="D1157" s="3"/>
      <c r="E1157" s="3" t="str">
        <f t="shared" si="55"/>
        <v/>
      </c>
      <c r="F1157" s="3"/>
      <c r="G1157" s="13"/>
      <c r="H1157" s="16"/>
      <c r="I1157" s="3" t="str">
        <f>IF(H1157&lt;&gt;"",LOOKUP(H1157,List!$C$1:$C$1000,List!$D$1:$D$1000),"")</f>
        <v/>
      </c>
      <c r="J1157" s="3"/>
      <c r="K1157" s="1" t="str">
        <f>IF(J1157&lt;&gt;"",J1157*LOOKUP(H1157,List!$C$1:$C$1000,List!$E$1:$E$1000),"")</f>
        <v/>
      </c>
      <c r="M1157" s="6" t="str">
        <f>IF(L1157&lt;&gt;"",L1157*LOOKUP(H1157,List!$C$1:$C$1000,List!$E$1:$E$1000),"")</f>
        <v/>
      </c>
      <c r="O1157" s="9" t="str">
        <f>IF(N1157&lt;&gt;"",N1157*LOOKUP(H1157,List!$C$1:$C$1000:'List'!$E$1:$E$1000),"")</f>
        <v/>
      </c>
    </row>
    <row r="1158" spans="1:15" x14ac:dyDescent="0.3">
      <c r="A1158" s="2"/>
      <c r="B1158" s="3" t="str">
        <f t="shared" si="54"/>
        <v/>
      </c>
      <c r="C1158" s="2" t="str">
        <f t="shared" si="56"/>
        <v/>
      </c>
      <c r="D1158" s="3"/>
      <c r="E1158" s="3" t="str">
        <f t="shared" si="55"/>
        <v/>
      </c>
      <c r="F1158" s="3"/>
      <c r="G1158" s="13"/>
      <c r="H1158" s="16"/>
      <c r="I1158" s="3" t="str">
        <f>IF(H1158&lt;&gt;"",LOOKUP(H1158,List!$C$1:$C$1000,List!$D$1:$D$1000),"")</f>
        <v/>
      </c>
      <c r="J1158" s="3"/>
      <c r="K1158" s="1" t="str">
        <f>IF(J1158&lt;&gt;"",J1158*LOOKUP(H1158,List!$C$1:$C$1000,List!$E$1:$E$1000),"")</f>
        <v/>
      </c>
      <c r="M1158" s="6" t="str">
        <f>IF(L1158&lt;&gt;"",L1158*LOOKUP(H1158,List!$C$1:$C$1000,List!$E$1:$E$1000),"")</f>
        <v/>
      </c>
      <c r="O1158" s="9" t="str">
        <f>IF(N1158&lt;&gt;"",N1158*LOOKUP(H1158,List!$C$1:$C$1000:'List'!$E$1:$E$1000),"")</f>
        <v/>
      </c>
    </row>
    <row r="1159" spans="1:15" x14ac:dyDescent="0.3">
      <c r="A1159" s="2"/>
      <c r="B1159" s="3" t="str">
        <f t="shared" si="54"/>
        <v/>
      </c>
      <c r="C1159" s="2" t="str">
        <f t="shared" si="56"/>
        <v/>
      </c>
      <c r="D1159" s="3"/>
      <c r="E1159" s="3" t="str">
        <f t="shared" si="55"/>
        <v/>
      </c>
      <c r="F1159" s="3"/>
      <c r="G1159" s="13"/>
      <c r="H1159" s="16"/>
      <c r="I1159" s="3" t="str">
        <f>IF(H1159&lt;&gt;"",LOOKUP(H1159,List!$C$1:$C$1000,List!$D$1:$D$1000),"")</f>
        <v/>
      </c>
      <c r="J1159" s="3"/>
      <c r="K1159" s="1" t="str">
        <f>IF(J1159&lt;&gt;"",J1159*LOOKUP(H1159,List!$C$1:$C$1000,List!$E$1:$E$1000),"")</f>
        <v/>
      </c>
      <c r="M1159" s="6" t="str">
        <f>IF(L1159&lt;&gt;"",L1159*LOOKUP(H1159,List!$C$1:$C$1000,List!$E$1:$E$1000),"")</f>
        <v/>
      </c>
      <c r="O1159" s="9" t="str">
        <f>IF(N1159&lt;&gt;"",N1159*LOOKUP(H1159,List!$C$1:$C$1000:'List'!$E$1:$E$1000),"")</f>
        <v/>
      </c>
    </row>
    <row r="1160" spans="1:15" x14ac:dyDescent="0.3">
      <c r="A1160" s="2"/>
      <c r="B1160" s="3" t="str">
        <f t="shared" si="54"/>
        <v/>
      </c>
      <c r="C1160" s="2" t="str">
        <f t="shared" si="56"/>
        <v/>
      </c>
      <c r="D1160" s="3"/>
      <c r="E1160" s="3" t="str">
        <f t="shared" si="55"/>
        <v/>
      </c>
      <c r="F1160" s="3"/>
      <c r="G1160" s="13"/>
      <c r="H1160" s="16"/>
      <c r="I1160" s="3" t="str">
        <f>IF(H1160&lt;&gt;"",LOOKUP(H1160,List!$C$1:$C$1000,List!$D$1:$D$1000),"")</f>
        <v/>
      </c>
      <c r="J1160" s="3"/>
      <c r="K1160" s="1" t="str">
        <f>IF(J1160&lt;&gt;"",J1160*LOOKUP(H1160,List!$C$1:$C$1000,List!$E$1:$E$1000),"")</f>
        <v/>
      </c>
      <c r="M1160" s="6" t="str">
        <f>IF(L1160&lt;&gt;"",L1160*LOOKUP(H1160,List!$C$1:$C$1000,List!$E$1:$E$1000),"")</f>
        <v/>
      </c>
      <c r="O1160" s="9" t="str">
        <f>IF(N1160&lt;&gt;"",N1160*LOOKUP(H1160,List!$C$1:$C$1000:'List'!$E$1:$E$1000),"")</f>
        <v/>
      </c>
    </row>
    <row r="1161" spans="1:15" x14ac:dyDescent="0.3">
      <c r="A1161" s="2"/>
      <c r="B1161" s="3" t="str">
        <f t="shared" si="54"/>
        <v/>
      </c>
      <c r="C1161" s="2" t="str">
        <f t="shared" si="56"/>
        <v/>
      </c>
      <c r="D1161" s="3"/>
      <c r="E1161" s="3" t="str">
        <f t="shared" si="55"/>
        <v/>
      </c>
      <c r="F1161" s="3"/>
      <c r="G1161" s="13"/>
      <c r="H1161" s="16"/>
      <c r="I1161" s="3" t="str">
        <f>IF(H1161&lt;&gt;"",LOOKUP(H1161,List!$C$1:$C$1000,List!$D$1:$D$1000),"")</f>
        <v/>
      </c>
      <c r="J1161" s="3"/>
      <c r="K1161" s="1" t="str">
        <f>IF(J1161&lt;&gt;"",J1161*LOOKUP(H1161,List!$C$1:$C$1000,List!$E$1:$E$1000),"")</f>
        <v/>
      </c>
      <c r="M1161" s="6" t="str">
        <f>IF(L1161&lt;&gt;"",L1161*LOOKUP(H1161,List!$C$1:$C$1000,List!$E$1:$E$1000),"")</f>
        <v/>
      </c>
      <c r="O1161" s="9" t="str">
        <f>IF(N1161&lt;&gt;"",N1161*LOOKUP(H1161,List!$C$1:$C$1000:'List'!$E$1:$E$1000),"")</f>
        <v/>
      </c>
    </row>
    <row r="1162" spans="1:15" x14ac:dyDescent="0.3">
      <c r="A1162" s="2"/>
      <c r="B1162" s="3" t="str">
        <f t="shared" si="54"/>
        <v/>
      </c>
      <c r="C1162" s="2" t="str">
        <f t="shared" si="56"/>
        <v/>
      </c>
      <c r="D1162" s="3"/>
      <c r="E1162" s="3" t="str">
        <f t="shared" si="55"/>
        <v/>
      </c>
      <c r="F1162" s="3"/>
      <c r="G1162" s="13"/>
      <c r="H1162" s="16"/>
      <c r="I1162" s="3" t="str">
        <f>IF(H1162&lt;&gt;"",LOOKUP(H1162,List!$C$1:$C$1000,List!$D$1:$D$1000),"")</f>
        <v/>
      </c>
      <c r="J1162" s="3"/>
      <c r="K1162" s="1" t="str">
        <f>IF(J1162&lt;&gt;"",J1162*LOOKUP(H1162,List!$C$1:$C$1000,List!$E$1:$E$1000),"")</f>
        <v/>
      </c>
      <c r="M1162" s="6" t="str">
        <f>IF(L1162&lt;&gt;"",L1162*LOOKUP(H1162,List!$C$1:$C$1000,List!$E$1:$E$1000),"")</f>
        <v/>
      </c>
      <c r="O1162" s="9" t="str">
        <f>IF(N1162&lt;&gt;"",N1162*LOOKUP(H1162,List!$C$1:$C$1000:'List'!$E$1:$E$1000),"")</f>
        <v/>
      </c>
    </row>
    <row r="1163" spans="1:15" x14ac:dyDescent="0.3">
      <c r="A1163" s="2"/>
      <c r="B1163" s="3" t="str">
        <f t="shared" si="54"/>
        <v/>
      </c>
      <c r="C1163" s="2" t="str">
        <f t="shared" si="56"/>
        <v/>
      </c>
      <c r="D1163" s="3"/>
      <c r="E1163" s="3" t="str">
        <f t="shared" si="55"/>
        <v/>
      </c>
      <c r="F1163" s="3"/>
      <c r="G1163" s="13"/>
      <c r="H1163" s="16"/>
      <c r="I1163" s="3" t="str">
        <f>IF(H1163&lt;&gt;"",LOOKUP(H1163,List!$C$1:$C$1000,List!$D$1:$D$1000),"")</f>
        <v/>
      </c>
      <c r="J1163" s="3"/>
      <c r="K1163" s="1" t="str">
        <f>IF(J1163&lt;&gt;"",J1163*LOOKUP(H1163,List!$C$1:$C$1000,List!$E$1:$E$1000),"")</f>
        <v/>
      </c>
      <c r="M1163" s="6" t="str">
        <f>IF(L1163&lt;&gt;"",L1163*LOOKUP(H1163,List!$C$1:$C$1000,List!$E$1:$E$1000),"")</f>
        <v/>
      </c>
      <c r="O1163" s="9" t="str">
        <f>IF(N1163&lt;&gt;"",N1163*LOOKUP(H1163,List!$C$1:$C$1000:'List'!$E$1:$E$1000),"")</f>
        <v/>
      </c>
    </row>
    <row r="1164" spans="1:15" x14ac:dyDescent="0.3">
      <c r="A1164" s="2"/>
      <c r="B1164" s="3" t="str">
        <f t="shared" si="54"/>
        <v/>
      </c>
      <c r="C1164" s="2" t="str">
        <f t="shared" si="56"/>
        <v/>
      </c>
      <c r="D1164" s="3"/>
      <c r="E1164" s="3" t="str">
        <f t="shared" si="55"/>
        <v/>
      </c>
      <c r="F1164" s="3"/>
      <c r="G1164" s="13"/>
      <c r="H1164" s="16"/>
      <c r="I1164" s="3" t="str">
        <f>IF(H1164&lt;&gt;"",LOOKUP(H1164,List!$C$1:$C$1000,List!$D$1:$D$1000),"")</f>
        <v/>
      </c>
      <c r="J1164" s="3"/>
      <c r="K1164" s="1" t="str">
        <f>IF(J1164&lt;&gt;"",J1164*LOOKUP(H1164,List!$C$1:$C$1000,List!$E$1:$E$1000),"")</f>
        <v/>
      </c>
      <c r="M1164" s="6" t="str">
        <f>IF(L1164&lt;&gt;"",L1164*LOOKUP(H1164,List!$C$1:$C$1000,List!$E$1:$E$1000),"")</f>
        <v/>
      </c>
      <c r="O1164" s="9" t="str">
        <f>IF(N1164&lt;&gt;"",N1164*LOOKUP(H1164,List!$C$1:$C$1000:'List'!$E$1:$E$1000),"")</f>
        <v/>
      </c>
    </row>
    <row r="1165" spans="1:15" x14ac:dyDescent="0.3">
      <c r="A1165" s="2"/>
      <c r="B1165" s="3" t="str">
        <f t="shared" si="54"/>
        <v/>
      </c>
      <c r="C1165" s="2" t="str">
        <f t="shared" si="56"/>
        <v/>
      </c>
      <c r="D1165" s="3"/>
      <c r="E1165" s="3" t="str">
        <f t="shared" si="55"/>
        <v/>
      </c>
      <c r="F1165" s="3"/>
      <c r="G1165" s="13"/>
      <c r="H1165" s="16"/>
      <c r="I1165" s="3" t="str">
        <f>IF(H1165&lt;&gt;"",LOOKUP(H1165,List!$C$1:$C$1000,List!$D$1:$D$1000),"")</f>
        <v/>
      </c>
      <c r="J1165" s="3"/>
      <c r="K1165" s="1" t="str">
        <f>IF(J1165&lt;&gt;"",J1165*LOOKUP(H1165,List!$C$1:$C$1000,List!$E$1:$E$1000),"")</f>
        <v/>
      </c>
      <c r="M1165" s="6" t="str">
        <f>IF(L1165&lt;&gt;"",L1165*LOOKUP(H1165,List!$C$1:$C$1000,List!$E$1:$E$1000),"")</f>
        <v/>
      </c>
      <c r="O1165" s="9" t="str">
        <f>IF(N1165&lt;&gt;"",N1165*LOOKUP(H1165,List!$C$1:$C$1000:'List'!$E$1:$E$1000),"")</f>
        <v/>
      </c>
    </row>
    <row r="1166" spans="1:15" x14ac:dyDescent="0.3">
      <c r="A1166" s="2"/>
      <c r="B1166" s="3" t="str">
        <f t="shared" si="54"/>
        <v/>
      </c>
      <c r="C1166" s="2" t="str">
        <f t="shared" si="56"/>
        <v/>
      </c>
      <c r="D1166" s="3"/>
      <c r="E1166" s="3" t="str">
        <f t="shared" si="55"/>
        <v/>
      </c>
      <c r="F1166" s="3"/>
      <c r="G1166" s="13"/>
      <c r="H1166" s="16"/>
      <c r="I1166" s="3" t="str">
        <f>IF(H1166&lt;&gt;"",LOOKUP(H1166,List!$C$1:$C$1000,List!$D$1:$D$1000),"")</f>
        <v/>
      </c>
      <c r="J1166" s="3"/>
      <c r="K1166" s="1" t="str">
        <f>IF(J1166&lt;&gt;"",J1166*LOOKUP(H1166,List!$C$1:$C$1000,List!$E$1:$E$1000),"")</f>
        <v/>
      </c>
      <c r="M1166" s="6" t="str">
        <f>IF(L1166&lt;&gt;"",L1166*LOOKUP(H1166,List!$C$1:$C$1000,List!$E$1:$E$1000),"")</f>
        <v/>
      </c>
      <c r="O1166" s="9" t="str">
        <f>IF(N1166&lt;&gt;"",N1166*LOOKUP(H1166,List!$C$1:$C$1000:'List'!$E$1:$E$1000),"")</f>
        <v/>
      </c>
    </row>
    <row r="1167" spans="1:15" x14ac:dyDescent="0.3">
      <c r="A1167" s="2"/>
      <c r="B1167" s="3" t="str">
        <f t="shared" si="54"/>
        <v/>
      </c>
      <c r="C1167" s="2" t="str">
        <f t="shared" si="56"/>
        <v/>
      </c>
      <c r="D1167" s="3"/>
      <c r="E1167" s="3" t="str">
        <f t="shared" si="55"/>
        <v/>
      </c>
      <c r="F1167" s="3"/>
      <c r="G1167" s="13"/>
      <c r="H1167" s="16"/>
      <c r="I1167" s="3" t="str">
        <f>IF(H1167&lt;&gt;"",LOOKUP(H1167,List!$C$1:$C$1000,List!$D$1:$D$1000),"")</f>
        <v/>
      </c>
      <c r="J1167" s="3"/>
      <c r="K1167" s="1" t="str">
        <f>IF(J1167&lt;&gt;"",J1167*LOOKUP(H1167,List!$C$1:$C$1000,List!$E$1:$E$1000),"")</f>
        <v/>
      </c>
      <c r="M1167" s="6" t="str">
        <f>IF(L1167&lt;&gt;"",L1167*LOOKUP(H1167,List!$C$1:$C$1000,List!$E$1:$E$1000),"")</f>
        <v/>
      </c>
      <c r="O1167" s="9" t="str">
        <f>IF(N1167&lt;&gt;"",N1167*LOOKUP(H1167,List!$C$1:$C$1000:'List'!$E$1:$E$1000),"")</f>
        <v/>
      </c>
    </row>
    <row r="1168" spans="1:15" x14ac:dyDescent="0.3">
      <c r="A1168" s="2"/>
      <c r="B1168" s="3" t="str">
        <f t="shared" si="54"/>
        <v/>
      </c>
      <c r="C1168" s="2" t="str">
        <f t="shared" si="56"/>
        <v/>
      </c>
      <c r="D1168" s="3"/>
      <c r="E1168" s="3" t="str">
        <f t="shared" si="55"/>
        <v/>
      </c>
      <c r="F1168" s="3"/>
      <c r="G1168" s="13"/>
      <c r="H1168" s="16"/>
      <c r="I1168" s="3" t="str">
        <f>IF(H1168&lt;&gt;"",LOOKUP(H1168,List!$C$1:$C$1000,List!$D$1:$D$1000),"")</f>
        <v/>
      </c>
      <c r="J1168" s="3"/>
      <c r="K1168" s="1" t="str">
        <f>IF(J1168&lt;&gt;"",J1168*LOOKUP(H1168,List!$C$1:$C$1000,List!$E$1:$E$1000),"")</f>
        <v/>
      </c>
      <c r="M1168" s="6" t="str">
        <f>IF(L1168&lt;&gt;"",L1168*LOOKUP(H1168,List!$C$1:$C$1000,List!$E$1:$E$1000),"")</f>
        <v/>
      </c>
      <c r="O1168" s="9" t="str">
        <f>IF(N1168&lt;&gt;"",N1168*LOOKUP(H1168,List!$C$1:$C$1000:'List'!$E$1:$E$1000),"")</f>
        <v/>
      </c>
    </row>
    <row r="1169" spans="1:15" x14ac:dyDescent="0.3">
      <c r="A1169" s="2"/>
      <c r="B1169" s="3" t="str">
        <f t="shared" si="54"/>
        <v/>
      </c>
      <c r="C1169" s="2" t="str">
        <f t="shared" si="56"/>
        <v/>
      </c>
      <c r="D1169" s="3"/>
      <c r="E1169" s="3" t="str">
        <f t="shared" si="55"/>
        <v/>
      </c>
      <c r="F1169" s="3"/>
      <c r="G1169" s="13"/>
      <c r="H1169" s="16"/>
      <c r="I1169" s="3" t="str">
        <f>IF(H1169&lt;&gt;"",LOOKUP(H1169,List!$C$1:$C$1000,List!$D$1:$D$1000),"")</f>
        <v/>
      </c>
      <c r="J1169" s="3"/>
      <c r="K1169" s="1" t="str">
        <f>IF(J1169&lt;&gt;"",J1169*LOOKUP(H1169,List!$C$1:$C$1000,List!$E$1:$E$1000),"")</f>
        <v/>
      </c>
      <c r="M1169" s="6" t="str">
        <f>IF(L1169&lt;&gt;"",L1169*LOOKUP(H1169,List!$C$1:$C$1000,List!$E$1:$E$1000),"")</f>
        <v/>
      </c>
      <c r="O1169" s="9" t="str">
        <f>IF(N1169&lt;&gt;"",N1169*LOOKUP(H1169,List!$C$1:$C$1000:'List'!$E$1:$E$1000),"")</f>
        <v/>
      </c>
    </row>
    <row r="1170" spans="1:15" x14ac:dyDescent="0.3">
      <c r="A1170" s="2"/>
      <c r="B1170" s="3" t="str">
        <f t="shared" si="54"/>
        <v/>
      </c>
      <c r="C1170" s="2" t="str">
        <f t="shared" si="56"/>
        <v/>
      </c>
      <c r="D1170" s="3"/>
      <c r="E1170" s="3" t="str">
        <f t="shared" si="55"/>
        <v/>
      </c>
      <c r="F1170" s="3"/>
      <c r="G1170" s="13"/>
      <c r="H1170" s="16"/>
      <c r="I1170" s="3" t="str">
        <f>IF(H1170&lt;&gt;"",LOOKUP(H1170,List!$C$1:$C$1000,List!$D$1:$D$1000),"")</f>
        <v/>
      </c>
      <c r="J1170" s="3"/>
      <c r="K1170" s="1" t="str">
        <f>IF(J1170&lt;&gt;"",J1170*LOOKUP(H1170,List!$C$1:$C$1000,List!$E$1:$E$1000),"")</f>
        <v/>
      </c>
      <c r="M1170" s="6" t="str">
        <f>IF(L1170&lt;&gt;"",L1170*LOOKUP(H1170,List!$C$1:$C$1000,List!$E$1:$E$1000),"")</f>
        <v/>
      </c>
      <c r="O1170" s="9" t="str">
        <f>IF(N1170&lt;&gt;"",N1170*LOOKUP(H1170,List!$C$1:$C$1000:'List'!$E$1:$E$1000),"")</f>
        <v/>
      </c>
    </row>
    <row r="1171" spans="1:15" x14ac:dyDescent="0.3">
      <c r="A1171" s="2"/>
      <c r="B1171" s="3" t="str">
        <f t="shared" si="54"/>
        <v/>
      </c>
      <c r="C1171" s="2" t="str">
        <f t="shared" si="56"/>
        <v/>
      </c>
      <c r="D1171" s="3"/>
      <c r="E1171" s="3" t="str">
        <f t="shared" si="55"/>
        <v/>
      </c>
      <c r="F1171" s="3"/>
      <c r="G1171" s="13"/>
      <c r="H1171" s="16"/>
      <c r="I1171" s="3" t="str">
        <f>IF(H1171&lt;&gt;"",LOOKUP(H1171,List!$C$1:$C$1000,List!$D$1:$D$1000),"")</f>
        <v/>
      </c>
      <c r="J1171" s="3"/>
      <c r="K1171" s="1" t="str">
        <f>IF(J1171&lt;&gt;"",J1171*LOOKUP(H1171,List!$C$1:$C$1000,List!$E$1:$E$1000),"")</f>
        <v/>
      </c>
      <c r="M1171" s="6" t="str">
        <f>IF(L1171&lt;&gt;"",L1171*LOOKUP(H1171,List!$C$1:$C$1000,List!$E$1:$E$1000),"")</f>
        <v/>
      </c>
      <c r="O1171" s="9" t="str">
        <f>IF(N1171&lt;&gt;"",N1171*LOOKUP(H1171,List!$C$1:$C$1000:'List'!$E$1:$E$1000),"")</f>
        <v/>
      </c>
    </row>
    <row r="1172" spans="1:15" x14ac:dyDescent="0.3">
      <c r="A1172" s="2"/>
      <c r="B1172" s="3" t="str">
        <f t="shared" si="54"/>
        <v/>
      </c>
      <c r="C1172" s="2" t="str">
        <f t="shared" si="56"/>
        <v/>
      </c>
      <c r="D1172" s="3"/>
      <c r="E1172" s="3" t="str">
        <f t="shared" si="55"/>
        <v/>
      </c>
      <c r="F1172" s="3"/>
      <c r="G1172" s="13"/>
      <c r="H1172" s="16"/>
      <c r="I1172" s="3" t="str">
        <f>IF(H1172&lt;&gt;"",LOOKUP(H1172,List!$C$1:$C$1000,List!$D$1:$D$1000),"")</f>
        <v/>
      </c>
      <c r="J1172" s="3"/>
      <c r="K1172" s="1" t="str">
        <f>IF(J1172&lt;&gt;"",J1172*LOOKUP(H1172,List!$C$1:$C$1000,List!$E$1:$E$1000),"")</f>
        <v/>
      </c>
      <c r="M1172" s="6" t="str">
        <f>IF(L1172&lt;&gt;"",L1172*LOOKUP(H1172,List!$C$1:$C$1000,List!$E$1:$E$1000),"")</f>
        <v/>
      </c>
      <c r="O1172" s="9" t="str">
        <f>IF(N1172&lt;&gt;"",N1172*LOOKUP(H1172,List!$C$1:$C$1000:'List'!$E$1:$E$1000),"")</f>
        <v/>
      </c>
    </row>
    <row r="1173" spans="1:15" x14ac:dyDescent="0.3">
      <c r="A1173" s="2"/>
      <c r="B1173" s="3" t="str">
        <f t="shared" si="54"/>
        <v/>
      </c>
      <c r="C1173" s="2" t="str">
        <f t="shared" si="56"/>
        <v/>
      </c>
      <c r="D1173" s="3"/>
      <c r="E1173" s="3" t="str">
        <f t="shared" si="55"/>
        <v/>
      </c>
      <c r="F1173" s="3"/>
      <c r="G1173" s="13"/>
      <c r="H1173" s="16"/>
      <c r="I1173" s="3" t="str">
        <f>IF(H1173&lt;&gt;"",LOOKUP(H1173,List!$C$1:$C$1000,List!$D$1:$D$1000),"")</f>
        <v/>
      </c>
      <c r="J1173" s="3"/>
      <c r="K1173" s="1" t="str">
        <f>IF(J1173&lt;&gt;"",J1173*LOOKUP(H1173,List!$C$1:$C$1000,List!$E$1:$E$1000),"")</f>
        <v/>
      </c>
      <c r="M1173" s="6" t="str">
        <f>IF(L1173&lt;&gt;"",L1173*LOOKUP(H1173,List!$C$1:$C$1000,List!$E$1:$E$1000),"")</f>
        <v/>
      </c>
      <c r="O1173" s="9" t="str">
        <f>IF(N1173&lt;&gt;"",N1173*LOOKUP(H1173,List!$C$1:$C$1000:'List'!$E$1:$E$1000),"")</f>
        <v/>
      </c>
    </row>
    <row r="1174" spans="1:15" x14ac:dyDescent="0.3">
      <c r="A1174" s="2"/>
      <c r="B1174" s="3" t="str">
        <f t="shared" si="54"/>
        <v/>
      </c>
      <c r="C1174" s="2" t="str">
        <f t="shared" si="56"/>
        <v/>
      </c>
      <c r="D1174" s="3"/>
      <c r="E1174" s="3" t="str">
        <f t="shared" si="55"/>
        <v/>
      </c>
      <c r="F1174" s="3"/>
      <c r="G1174" s="13"/>
      <c r="H1174" s="16"/>
      <c r="I1174" s="3" t="str">
        <f>IF(H1174&lt;&gt;"",LOOKUP(H1174,List!$C$1:$C$1000,List!$D$1:$D$1000),"")</f>
        <v/>
      </c>
      <c r="J1174" s="3"/>
      <c r="K1174" s="1" t="str">
        <f>IF(J1174&lt;&gt;"",J1174*LOOKUP(H1174,List!$C$1:$C$1000,List!$E$1:$E$1000),"")</f>
        <v/>
      </c>
      <c r="M1174" s="6" t="str">
        <f>IF(L1174&lt;&gt;"",L1174*LOOKUP(H1174,List!$C$1:$C$1000,List!$E$1:$E$1000),"")</f>
        <v/>
      </c>
      <c r="O1174" s="9" t="str">
        <f>IF(N1174&lt;&gt;"",N1174*LOOKUP(H1174,List!$C$1:$C$1000:'List'!$E$1:$E$1000),"")</f>
        <v/>
      </c>
    </row>
    <row r="1175" spans="1:15" x14ac:dyDescent="0.3">
      <c r="A1175" s="2"/>
      <c r="B1175" s="3" t="str">
        <f t="shared" si="54"/>
        <v/>
      </c>
      <c r="C1175" s="2" t="str">
        <f t="shared" si="56"/>
        <v/>
      </c>
      <c r="D1175" s="3"/>
      <c r="E1175" s="3" t="str">
        <f t="shared" si="55"/>
        <v/>
      </c>
      <c r="F1175" s="3"/>
      <c r="G1175" s="13"/>
      <c r="H1175" s="16"/>
      <c r="I1175" s="3" t="str">
        <f>IF(H1175&lt;&gt;"",LOOKUP(H1175,List!$C$1:$C$1000,List!$D$1:$D$1000),"")</f>
        <v/>
      </c>
      <c r="J1175" s="3"/>
      <c r="K1175" s="1" t="str">
        <f>IF(J1175&lt;&gt;"",J1175*LOOKUP(H1175,List!$C$1:$C$1000,List!$E$1:$E$1000),"")</f>
        <v/>
      </c>
      <c r="M1175" s="6" t="str">
        <f>IF(L1175&lt;&gt;"",L1175*LOOKUP(H1175,List!$C$1:$C$1000,List!$E$1:$E$1000),"")</f>
        <v/>
      </c>
      <c r="O1175" s="9" t="str">
        <f>IF(N1175&lt;&gt;"",N1175*LOOKUP(H1175,List!$C$1:$C$1000:'List'!$E$1:$E$1000),"")</f>
        <v/>
      </c>
    </row>
    <row r="1176" spans="1:15" x14ac:dyDescent="0.3">
      <c r="A1176" s="2"/>
      <c r="B1176" s="3" t="str">
        <f t="shared" si="54"/>
        <v/>
      </c>
      <c r="C1176" s="2" t="str">
        <f t="shared" si="56"/>
        <v/>
      </c>
      <c r="D1176" s="3"/>
      <c r="E1176" s="3" t="str">
        <f t="shared" si="55"/>
        <v/>
      </c>
      <c r="F1176" s="3"/>
      <c r="G1176" s="13"/>
      <c r="H1176" s="16"/>
      <c r="I1176" s="3" t="str">
        <f>IF(H1176&lt;&gt;"",LOOKUP(H1176,List!$C$1:$C$1000,List!$D$1:$D$1000),"")</f>
        <v/>
      </c>
      <c r="J1176" s="3"/>
      <c r="K1176" s="1" t="str">
        <f>IF(J1176&lt;&gt;"",J1176*LOOKUP(H1176,List!$C$1:$C$1000,List!$E$1:$E$1000),"")</f>
        <v/>
      </c>
      <c r="M1176" s="6" t="str">
        <f>IF(L1176&lt;&gt;"",L1176*LOOKUP(H1176,List!$C$1:$C$1000,List!$E$1:$E$1000),"")</f>
        <v/>
      </c>
      <c r="O1176" s="9" t="str">
        <f>IF(N1176&lt;&gt;"",N1176*LOOKUP(H1176,List!$C$1:$C$1000:'List'!$E$1:$E$1000),"")</f>
        <v/>
      </c>
    </row>
    <row r="1177" spans="1:15" x14ac:dyDescent="0.3">
      <c r="A1177" s="2"/>
      <c r="B1177" s="3" t="str">
        <f t="shared" si="54"/>
        <v/>
      </c>
      <c r="C1177" s="2" t="str">
        <f t="shared" si="56"/>
        <v/>
      </c>
      <c r="D1177" s="3"/>
      <c r="E1177" s="3" t="str">
        <f t="shared" si="55"/>
        <v/>
      </c>
      <c r="F1177" s="3"/>
      <c r="G1177" s="13"/>
      <c r="H1177" s="16"/>
      <c r="I1177" s="3" t="str">
        <f>IF(H1177&lt;&gt;"",LOOKUP(H1177,List!$C$1:$C$1000,List!$D$1:$D$1000),"")</f>
        <v/>
      </c>
      <c r="J1177" s="3"/>
      <c r="K1177" s="1" t="str">
        <f>IF(J1177&lt;&gt;"",J1177*LOOKUP(H1177,List!$C$1:$C$1000,List!$E$1:$E$1000),"")</f>
        <v/>
      </c>
      <c r="M1177" s="6" t="str">
        <f>IF(L1177&lt;&gt;"",L1177*LOOKUP(H1177,List!$C$1:$C$1000,List!$E$1:$E$1000),"")</f>
        <v/>
      </c>
      <c r="O1177" s="9" t="str">
        <f>IF(N1177&lt;&gt;"",N1177*LOOKUP(H1177,List!$C$1:$C$1000:'List'!$E$1:$E$1000),"")</f>
        <v/>
      </c>
    </row>
    <row r="1178" spans="1:15" x14ac:dyDescent="0.3">
      <c r="A1178" s="2"/>
      <c r="B1178" s="3" t="str">
        <f t="shared" si="54"/>
        <v/>
      </c>
      <c r="C1178" s="2" t="str">
        <f t="shared" si="56"/>
        <v/>
      </c>
      <c r="D1178" s="3"/>
      <c r="E1178" s="3" t="str">
        <f t="shared" si="55"/>
        <v/>
      </c>
      <c r="F1178" s="3"/>
      <c r="G1178" s="13"/>
      <c r="H1178" s="16"/>
      <c r="I1178" s="3" t="str">
        <f>IF(H1178&lt;&gt;"",LOOKUP(H1178,List!$C$1:$C$1000,List!$D$1:$D$1000),"")</f>
        <v/>
      </c>
      <c r="J1178" s="3"/>
      <c r="K1178" s="1" t="str">
        <f>IF(J1178&lt;&gt;"",J1178*LOOKUP(H1178,List!$C$1:$C$1000,List!$E$1:$E$1000),"")</f>
        <v/>
      </c>
      <c r="M1178" s="6" t="str">
        <f>IF(L1178&lt;&gt;"",L1178*LOOKUP(H1178,List!$C$1:$C$1000,List!$E$1:$E$1000),"")</f>
        <v/>
      </c>
      <c r="O1178" s="9" t="str">
        <f>IF(N1178&lt;&gt;"",N1178*LOOKUP(H1178,List!$C$1:$C$1000:'List'!$E$1:$E$1000),"")</f>
        <v/>
      </c>
    </row>
    <row r="1179" spans="1:15" x14ac:dyDescent="0.3">
      <c r="A1179" s="2"/>
      <c r="B1179" s="3" t="str">
        <f t="shared" si="54"/>
        <v/>
      </c>
      <c r="C1179" s="2" t="str">
        <f t="shared" si="56"/>
        <v/>
      </c>
      <c r="D1179" s="3"/>
      <c r="E1179" s="3" t="str">
        <f t="shared" si="55"/>
        <v/>
      </c>
      <c r="F1179" s="3"/>
      <c r="G1179" s="13"/>
      <c r="H1179" s="16"/>
      <c r="I1179" s="3" t="str">
        <f>IF(H1179&lt;&gt;"",LOOKUP(H1179,List!$C$1:$C$1000,List!$D$1:$D$1000),"")</f>
        <v/>
      </c>
      <c r="J1179" s="3"/>
      <c r="K1179" s="1" t="str">
        <f>IF(J1179&lt;&gt;"",J1179*LOOKUP(H1179,List!$C$1:$C$1000,List!$E$1:$E$1000),"")</f>
        <v/>
      </c>
      <c r="M1179" s="6" t="str">
        <f>IF(L1179&lt;&gt;"",L1179*LOOKUP(H1179,List!$C$1:$C$1000,List!$E$1:$E$1000),"")</f>
        <v/>
      </c>
      <c r="O1179" s="9" t="str">
        <f>IF(N1179&lt;&gt;"",N1179*LOOKUP(H1179,List!$C$1:$C$1000:'List'!$E$1:$E$1000),"")</f>
        <v/>
      </c>
    </row>
    <row r="1180" spans="1:15" x14ac:dyDescent="0.3">
      <c r="A1180" s="2"/>
      <c r="B1180" s="3" t="str">
        <f t="shared" si="54"/>
        <v/>
      </c>
      <c r="C1180" s="2" t="str">
        <f t="shared" si="56"/>
        <v/>
      </c>
      <c r="D1180" s="3"/>
      <c r="E1180" s="3" t="str">
        <f t="shared" si="55"/>
        <v/>
      </c>
      <c r="F1180" s="3"/>
      <c r="G1180" s="13"/>
      <c r="H1180" s="16"/>
      <c r="I1180" s="3" t="str">
        <f>IF(H1180&lt;&gt;"",LOOKUP(H1180,List!$C$1:$C$1000,List!$D$1:$D$1000),"")</f>
        <v/>
      </c>
      <c r="J1180" s="3"/>
      <c r="K1180" s="1" t="str">
        <f>IF(J1180&lt;&gt;"",J1180*LOOKUP(H1180,List!$C$1:$C$1000,List!$E$1:$E$1000),"")</f>
        <v/>
      </c>
      <c r="M1180" s="6" t="str">
        <f>IF(L1180&lt;&gt;"",L1180*LOOKUP(H1180,List!$C$1:$C$1000,List!$E$1:$E$1000),"")</f>
        <v/>
      </c>
      <c r="O1180" s="9" t="str">
        <f>IF(N1180&lt;&gt;"",N1180*LOOKUP(H1180,List!$C$1:$C$1000:'List'!$E$1:$E$1000),"")</f>
        <v/>
      </c>
    </row>
    <row r="1181" spans="1:15" x14ac:dyDescent="0.3">
      <c r="A1181" s="2"/>
      <c r="B1181" s="3" t="str">
        <f t="shared" si="54"/>
        <v/>
      </c>
      <c r="C1181" s="2" t="str">
        <f t="shared" si="56"/>
        <v/>
      </c>
      <c r="D1181" s="3"/>
      <c r="E1181" s="3" t="str">
        <f t="shared" si="55"/>
        <v/>
      </c>
      <c r="F1181" s="3"/>
      <c r="G1181" s="13"/>
      <c r="H1181" s="16"/>
      <c r="I1181" s="3" t="str">
        <f>IF(H1181&lt;&gt;"",LOOKUP(H1181,List!$C$1:$C$1000,List!$D$1:$D$1000),"")</f>
        <v/>
      </c>
      <c r="J1181" s="3"/>
      <c r="K1181" s="1" t="str">
        <f>IF(J1181&lt;&gt;"",J1181*LOOKUP(H1181,List!$C$1:$C$1000,List!$E$1:$E$1000),"")</f>
        <v/>
      </c>
      <c r="M1181" s="6" t="str">
        <f>IF(L1181&lt;&gt;"",L1181*LOOKUP(H1181,List!$C$1:$C$1000,List!$E$1:$E$1000),"")</f>
        <v/>
      </c>
      <c r="O1181" s="9" t="str">
        <f>IF(N1181&lt;&gt;"",N1181*LOOKUP(H1181,List!$C$1:$C$1000:'List'!$E$1:$E$1000),"")</f>
        <v/>
      </c>
    </row>
    <row r="1182" spans="1:15" x14ac:dyDescent="0.3">
      <c r="A1182" s="2"/>
      <c r="B1182" s="3" t="str">
        <f t="shared" si="54"/>
        <v/>
      </c>
      <c r="C1182" s="2" t="str">
        <f t="shared" si="56"/>
        <v/>
      </c>
      <c r="D1182" s="3"/>
      <c r="E1182" s="3" t="str">
        <f t="shared" si="55"/>
        <v/>
      </c>
      <c r="F1182" s="3"/>
      <c r="G1182" s="13"/>
      <c r="H1182" s="16"/>
      <c r="I1182" s="3" t="str">
        <f>IF(H1182&lt;&gt;"",LOOKUP(H1182,List!$C$1:$C$1000,List!$D$1:$D$1000),"")</f>
        <v/>
      </c>
      <c r="J1182" s="3"/>
      <c r="K1182" s="1" t="str">
        <f>IF(J1182&lt;&gt;"",J1182*LOOKUP(H1182,List!$C$1:$C$1000,List!$E$1:$E$1000),"")</f>
        <v/>
      </c>
      <c r="M1182" s="6" t="str">
        <f>IF(L1182&lt;&gt;"",L1182*LOOKUP(H1182,List!$C$1:$C$1000,List!$E$1:$E$1000),"")</f>
        <v/>
      </c>
      <c r="O1182" s="9" t="str">
        <f>IF(N1182&lt;&gt;"",N1182*LOOKUP(H1182,List!$C$1:$C$1000:'List'!$E$1:$E$1000),"")</f>
        <v/>
      </c>
    </row>
    <row r="1183" spans="1:15" x14ac:dyDescent="0.3">
      <c r="A1183" s="2"/>
      <c r="B1183" s="3" t="str">
        <f t="shared" si="54"/>
        <v/>
      </c>
      <c r="C1183" s="2" t="str">
        <f t="shared" si="56"/>
        <v/>
      </c>
      <c r="D1183" s="3"/>
      <c r="E1183" s="3" t="str">
        <f t="shared" si="55"/>
        <v/>
      </c>
      <c r="F1183" s="3"/>
      <c r="G1183" s="13"/>
      <c r="H1183" s="16"/>
      <c r="I1183" s="3" t="str">
        <f>IF(H1183&lt;&gt;"",LOOKUP(H1183,List!$C$1:$C$1000,List!$D$1:$D$1000),"")</f>
        <v/>
      </c>
      <c r="J1183" s="3"/>
      <c r="K1183" s="1" t="str">
        <f>IF(J1183&lt;&gt;"",J1183*LOOKUP(H1183,List!$C$1:$C$1000,List!$E$1:$E$1000),"")</f>
        <v/>
      </c>
      <c r="M1183" s="6" t="str">
        <f>IF(L1183&lt;&gt;"",L1183*LOOKUP(H1183,List!$C$1:$C$1000,List!$E$1:$E$1000),"")</f>
        <v/>
      </c>
      <c r="O1183" s="9" t="str">
        <f>IF(N1183&lt;&gt;"",N1183*LOOKUP(H1183,List!$C$1:$C$1000:'List'!$E$1:$E$1000),"")</f>
        <v/>
      </c>
    </row>
    <row r="1184" spans="1:15" x14ac:dyDescent="0.3">
      <c r="A1184" s="2"/>
      <c r="B1184" s="3" t="str">
        <f t="shared" si="54"/>
        <v/>
      </c>
      <c r="C1184" s="2" t="str">
        <f t="shared" si="56"/>
        <v/>
      </c>
      <c r="D1184" s="3"/>
      <c r="E1184" s="3" t="str">
        <f t="shared" si="55"/>
        <v/>
      </c>
      <c r="F1184" s="3"/>
      <c r="G1184" s="13"/>
      <c r="H1184" s="16"/>
      <c r="I1184" s="3" t="str">
        <f>IF(H1184&lt;&gt;"",LOOKUP(H1184,List!$C$1:$C$1000,List!$D$1:$D$1000),"")</f>
        <v/>
      </c>
      <c r="J1184" s="3"/>
      <c r="K1184" s="1" t="str">
        <f>IF(J1184&lt;&gt;"",J1184*LOOKUP(H1184,List!$C$1:$C$1000,List!$E$1:$E$1000),"")</f>
        <v/>
      </c>
      <c r="M1184" s="6" t="str">
        <f>IF(L1184&lt;&gt;"",L1184*LOOKUP(H1184,List!$C$1:$C$1000,List!$E$1:$E$1000),"")</f>
        <v/>
      </c>
      <c r="O1184" s="9" t="str">
        <f>IF(N1184&lt;&gt;"",N1184*LOOKUP(H1184,List!$C$1:$C$1000:'List'!$E$1:$E$1000),"")</f>
        <v/>
      </c>
    </row>
    <row r="1185" spans="1:15" x14ac:dyDescent="0.3">
      <c r="A1185" s="2"/>
      <c r="B1185" s="3" t="str">
        <f t="shared" si="54"/>
        <v/>
      </c>
      <c r="C1185" s="2" t="str">
        <f t="shared" si="56"/>
        <v/>
      </c>
      <c r="D1185" s="3"/>
      <c r="E1185" s="3" t="str">
        <f t="shared" si="55"/>
        <v/>
      </c>
      <c r="F1185" s="3"/>
      <c r="G1185" s="13"/>
      <c r="H1185" s="16"/>
      <c r="I1185" s="3" t="str">
        <f>IF(H1185&lt;&gt;"",LOOKUP(H1185,List!$C$1:$C$1000,List!$D$1:$D$1000),"")</f>
        <v/>
      </c>
      <c r="J1185" s="3"/>
      <c r="K1185" s="1" t="str">
        <f>IF(J1185&lt;&gt;"",J1185*LOOKUP(H1185,List!$C$1:$C$1000,List!$E$1:$E$1000),"")</f>
        <v/>
      </c>
      <c r="M1185" s="6" t="str">
        <f>IF(L1185&lt;&gt;"",L1185*LOOKUP(H1185,List!$C$1:$C$1000,List!$E$1:$E$1000),"")</f>
        <v/>
      </c>
      <c r="O1185" s="9" t="str">
        <f>IF(N1185&lt;&gt;"",N1185*LOOKUP(H1185,List!$C$1:$C$1000:'List'!$E$1:$E$1000),"")</f>
        <v/>
      </c>
    </row>
    <row r="1186" spans="1:15" x14ac:dyDescent="0.3">
      <c r="A1186" s="2"/>
      <c r="B1186" s="3" t="str">
        <f t="shared" si="54"/>
        <v/>
      </c>
      <c r="C1186" s="2" t="str">
        <f t="shared" si="56"/>
        <v/>
      </c>
      <c r="D1186" s="3"/>
      <c r="E1186" s="3" t="str">
        <f t="shared" si="55"/>
        <v/>
      </c>
      <c r="F1186" s="3"/>
      <c r="G1186" s="13"/>
      <c r="H1186" s="16"/>
      <c r="I1186" s="3" t="str">
        <f>IF(H1186&lt;&gt;"",LOOKUP(H1186,List!$C$1:$C$1000,List!$D$1:$D$1000),"")</f>
        <v/>
      </c>
      <c r="J1186" s="3"/>
      <c r="K1186" s="1" t="str">
        <f>IF(J1186&lt;&gt;"",J1186*LOOKUP(H1186,List!$C$1:$C$1000,List!$E$1:$E$1000),"")</f>
        <v/>
      </c>
      <c r="M1186" s="6" t="str">
        <f>IF(L1186&lt;&gt;"",L1186*LOOKUP(H1186,List!$C$1:$C$1000,List!$E$1:$E$1000),"")</f>
        <v/>
      </c>
      <c r="O1186" s="9" t="str">
        <f>IF(N1186&lt;&gt;"",N1186*LOOKUP(H1186,List!$C$1:$C$1000:'List'!$E$1:$E$1000),"")</f>
        <v/>
      </c>
    </row>
    <row r="1187" spans="1:15" x14ac:dyDescent="0.3">
      <c r="A1187" s="2"/>
      <c r="B1187" s="3" t="str">
        <f t="shared" si="54"/>
        <v/>
      </c>
      <c r="C1187" s="2" t="str">
        <f t="shared" si="56"/>
        <v/>
      </c>
      <c r="D1187" s="3"/>
      <c r="E1187" s="3" t="str">
        <f t="shared" si="55"/>
        <v/>
      </c>
      <c r="F1187" s="3"/>
      <c r="G1187" s="13"/>
      <c r="H1187" s="16"/>
      <c r="I1187" s="3" t="str">
        <f>IF(H1187&lt;&gt;"",LOOKUP(H1187,List!$C$1:$C$1000,List!$D$1:$D$1000),"")</f>
        <v/>
      </c>
      <c r="J1187" s="3"/>
      <c r="K1187" s="1" t="str">
        <f>IF(J1187&lt;&gt;"",J1187*LOOKUP(H1187,List!$C$1:$C$1000,List!$E$1:$E$1000),"")</f>
        <v/>
      </c>
      <c r="M1187" s="6" t="str">
        <f>IF(L1187&lt;&gt;"",L1187*LOOKUP(H1187,List!$C$1:$C$1000,List!$E$1:$E$1000),"")</f>
        <v/>
      </c>
      <c r="O1187" s="9" t="str">
        <f>IF(N1187&lt;&gt;"",N1187*LOOKUP(H1187,List!$C$1:$C$1000:'List'!$E$1:$E$1000),"")</f>
        <v/>
      </c>
    </row>
    <row r="1188" spans="1:15" x14ac:dyDescent="0.3">
      <c r="A1188" s="2"/>
      <c r="B1188" s="3" t="str">
        <f t="shared" si="54"/>
        <v/>
      </c>
      <c r="C1188" s="2" t="str">
        <f t="shared" si="56"/>
        <v/>
      </c>
      <c r="D1188" s="3"/>
      <c r="E1188" s="3" t="str">
        <f t="shared" si="55"/>
        <v/>
      </c>
      <c r="F1188" s="3"/>
      <c r="G1188" s="13"/>
      <c r="H1188" s="16"/>
      <c r="I1188" s="3" t="str">
        <f>IF(H1188&lt;&gt;"",LOOKUP(H1188,List!$C$1:$C$1000,List!$D$1:$D$1000),"")</f>
        <v/>
      </c>
      <c r="J1188" s="3"/>
      <c r="K1188" s="1" t="str">
        <f>IF(J1188&lt;&gt;"",J1188*LOOKUP(H1188,List!$C$1:$C$1000,List!$E$1:$E$1000),"")</f>
        <v/>
      </c>
      <c r="M1188" s="6" t="str">
        <f>IF(L1188&lt;&gt;"",L1188*LOOKUP(H1188,List!$C$1:$C$1000,List!$E$1:$E$1000),"")</f>
        <v/>
      </c>
      <c r="O1188" s="9" t="str">
        <f>IF(N1188&lt;&gt;"",N1188*LOOKUP(H1188,List!$C$1:$C$1000:'List'!$E$1:$E$1000),"")</f>
        <v/>
      </c>
    </row>
    <row r="1189" spans="1:15" x14ac:dyDescent="0.3">
      <c r="A1189" s="2"/>
      <c r="B1189" s="3" t="str">
        <f t="shared" si="54"/>
        <v/>
      </c>
      <c r="C1189" s="2" t="str">
        <f t="shared" si="56"/>
        <v/>
      </c>
      <c r="D1189" s="3"/>
      <c r="E1189" s="3" t="str">
        <f t="shared" si="55"/>
        <v/>
      </c>
      <c r="F1189" s="3"/>
      <c r="G1189" s="13"/>
      <c r="H1189" s="16"/>
      <c r="I1189" s="3" t="str">
        <f>IF(H1189&lt;&gt;"",LOOKUP(H1189,List!$C$1:$C$1000,List!$D$1:$D$1000),"")</f>
        <v/>
      </c>
      <c r="J1189" s="3"/>
      <c r="K1189" s="1" t="str">
        <f>IF(J1189&lt;&gt;"",J1189*LOOKUP(H1189,List!$C$1:$C$1000,List!$E$1:$E$1000),"")</f>
        <v/>
      </c>
      <c r="M1189" s="6" t="str">
        <f>IF(L1189&lt;&gt;"",L1189*LOOKUP(H1189,List!$C$1:$C$1000,List!$E$1:$E$1000),"")</f>
        <v/>
      </c>
      <c r="O1189" s="9" t="str">
        <f>IF(N1189&lt;&gt;"",N1189*LOOKUP(H1189,List!$C$1:$C$1000:'List'!$E$1:$E$1000),"")</f>
        <v/>
      </c>
    </row>
    <row r="1190" spans="1:15" x14ac:dyDescent="0.3">
      <c r="A1190" s="2"/>
      <c r="B1190" s="3" t="str">
        <f t="shared" si="54"/>
        <v/>
      </c>
      <c r="C1190" s="2" t="str">
        <f t="shared" si="56"/>
        <v/>
      </c>
      <c r="D1190" s="3"/>
      <c r="E1190" s="3" t="str">
        <f t="shared" si="55"/>
        <v/>
      </c>
      <c r="F1190" s="3"/>
      <c r="G1190" s="13"/>
      <c r="H1190" s="16"/>
      <c r="I1190" s="3" t="str">
        <f>IF(H1190&lt;&gt;"",LOOKUP(H1190,List!$C$1:$C$1000,List!$D$1:$D$1000),"")</f>
        <v/>
      </c>
      <c r="J1190" s="3"/>
      <c r="K1190" s="1" t="str">
        <f>IF(J1190&lt;&gt;"",J1190*LOOKUP(H1190,List!$C$1:$C$1000,List!$E$1:$E$1000),"")</f>
        <v/>
      </c>
      <c r="M1190" s="6" t="str">
        <f>IF(L1190&lt;&gt;"",L1190*LOOKUP(H1190,List!$C$1:$C$1000,List!$E$1:$E$1000),"")</f>
        <v/>
      </c>
      <c r="O1190" s="9" t="str">
        <f>IF(N1190&lt;&gt;"",N1190*LOOKUP(H1190,List!$C$1:$C$1000:'List'!$E$1:$E$1000),"")</f>
        <v/>
      </c>
    </row>
    <row r="1191" spans="1:15" x14ac:dyDescent="0.3">
      <c r="A1191" s="2"/>
      <c r="B1191" s="3" t="str">
        <f t="shared" si="54"/>
        <v/>
      </c>
      <c r="C1191" s="2" t="str">
        <f t="shared" si="56"/>
        <v/>
      </c>
      <c r="D1191" s="3"/>
      <c r="E1191" s="3" t="str">
        <f t="shared" si="55"/>
        <v/>
      </c>
      <c r="F1191" s="3"/>
      <c r="G1191" s="13"/>
      <c r="H1191" s="16"/>
      <c r="I1191" s="3" t="str">
        <f>IF(H1191&lt;&gt;"",LOOKUP(H1191,List!$C$1:$C$1000,List!$D$1:$D$1000),"")</f>
        <v/>
      </c>
      <c r="J1191" s="3"/>
      <c r="K1191" s="1" t="str">
        <f>IF(J1191&lt;&gt;"",J1191*LOOKUP(H1191,List!$C$1:$C$1000,List!$E$1:$E$1000),"")</f>
        <v/>
      </c>
      <c r="M1191" s="6" t="str">
        <f>IF(L1191&lt;&gt;"",L1191*LOOKUP(H1191,List!$C$1:$C$1000,List!$E$1:$E$1000),"")</f>
        <v/>
      </c>
      <c r="O1191" s="9" t="str">
        <f>IF(N1191&lt;&gt;"",N1191*LOOKUP(H1191,List!$C$1:$C$1000:'List'!$E$1:$E$1000),"")</f>
        <v/>
      </c>
    </row>
    <row r="1192" spans="1:15" x14ac:dyDescent="0.3">
      <c r="A1192" s="2"/>
      <c r="B1192" s="3" t="str">
        <f t="shared" si="54"/>
        <v/>
      </c>
      <c r="C1192" s="2" t="str">
        <f t="shared" si="56"/>
        <v/>
      </c>
      <c r="D1192" s="3"/>
      <c r="E1192" s="3" t="str">
        <f t="shared" si="55"/>
        <v/>
      </c>
      <c r="F1192" s="3"/>
      <c r="G1192" s="13"/>
      <c r="H1192" s="16"/>
      <c r="I1192" s="3" t="str">
        <f>IF(H1192&lt;&gt;"",LOOKUP(H1192,List!$C$1:$C$1000,List!$D$1:$D$1000),"")</f>
        <v/>
      </c>
      <c r="J1192" s="3"/>
      <c r="K1192" s="1" t="str">
        <f>IF(J1192&lt;&gt;"",J1192*LOOKUP(H1192,List!$C$1:$C$1000,List!$E$1:$E$1000),"")</f>
        <v/>
      </c>
      <c r="M1192" s="6" t="str">
        <f>IF(L1192&lt;&gt;"",L1192*LOOKUP(H1192,List!$C$1:$C$1000,List!$E$1:$E$1000),"")</f>
        <v/>
      </c>
      <c r="O1192" s="9" t="str">
        <f>IF(N1192&lt;&gt;"",N1192*LOOKUP(H1192,List!$C$1:$C$1000:'List'!$E$1:$E$1000),"")</f>
        <v/>
      </c>
    </row>
    <row r="1193" spans="1:15" x14ac:dyDescent="0.3">
      <c r="A1193" s="2"/>
      <c r="B1193" s="3" t="str">
        <f t="shared" si="54"/>
        <v/>
      </c>
      <c r="C1193" s="2" t="str">
        <f t="shared" si="56"/>
        <v/>
      </c>
      <c r="D1193" s="3"/>
      <c r="E1193" s="3" t="str">
        <f t="shared" si="55"/>
        <v/>
      </c>
      <c r="F1193" s="3"/>
      <c r="G1193" s="13"/>
      <c r="H1193" s="16"/>
      <c r="I1193" s="3" t="str">
        <f>IF(H1193&lt;&gt;"",LOOKUP(H1193,List!$C$1:$C$1000,List!$D$1:$D$1000),"")</f>
        <v/>
      </c>
      <c r="J1193" s="3"/>
      <c r="K1193" s="1" t="str">
        <f>IF(J1193&lt;&gt;"",J1193*LOOKUP(H1193,List!$C$1:$C$1000,List!$E$1:$E$1000),"")</f>
        <v/>
      </c>
      <c r="M1193" s="6" t="str">
        <f>IF(L1193&lt;&gt;"",L1193*LOOKUP(H1193,List!$C$1:$C$1000,List!$E$1:$E$1000),"")</f>
        <v/>
      </c>
      <c r="O1193" s="9" t="str">
        <f>IF(N1193&lt;&gt;"",N1193*LOOKUP(H1193,List!$C$1:$C$1000:'List'!$E$1:$E$1000),"")</f>
        <v/>
      </c>
    </row>
    <row r="1194" spans="1:15" x14ac:dyDescent="0.3">
      <c r="A1194" s="2"/>
      <c r="B1194" s="3" t="str">
        <f t="shared" si="54"/>
        <v/>
      </c>
      <c r="C1194" s="2" t="str">
        <f t="shared" si="56"/>
        <v/>
      </c>
      <c r="D1194" s="3"/>
      <c r="E1194" s="3" t="str">
        <f t="shared" si="55"/>
        <v/>
      </c>
      <c r="F1194" s="3"/>
      <c r="G1194" s="13"/>
      <c r="H1194" s="16"/>
      <c r="I1194" s="3" t="str">
        <f>IF(H1194&lt;&gt;"",LOOKUP(H1194,List!$C$1:$C$1000,List!$D$1:$D$1000),"")</f>
        <v/>
      </c>
      <c r="J1194" s="3"/>
      <c r="K1194" s="1" t="str">
        <f>IF(J1194&lt;&gt;"",J1194*LOOKUP(H1194,List!$C$1:$C$1000,List!$E$1:$E$1000),"")</f>
        <v/>
      </c>
      <c r="M1194" s="6" t="str">
        <f>IF(L1194&lt;&gt;"",L1194*LOOKUP(H1194,List!$C$1:$C$1000,List!$E$1:$E$1000),"")</f>
        <v/>
      </c>
      <c r="O1194" s="9" t="str">
        <f>IF(N1194&lt;&gt;"",N1194*LOOKUP(H1194,List!$C$1:$C$1000:'List'!$E$1:$E$1000),"")</f>
        <v/>
      </c>
    </row>
    <row r="1195" spans="1:15" x14ac:dyDescent="0.3">
      <c r="A1195" s="2"/>
      <c r="B1195" s="3" t="str">
        <f t="shared" si="54"/>
        <v/>
      </c>
      <c r="C1195" s="2" t="str">
        <f t="shared" si="56"/>
        <v/>
      </c>
      <c r="D1195" s="3"/>
      <c r="E1195" s="3" t="str">
        <f t="shared" si="55"/>
        <v/>
      </c>
      <c r="F1195" s="3"/>
      <c r="G1195" s="13"/>
      <c r="H1195" s="16"/>
      <c r="I1195" s="3" t="str">
        <f>IF(H1195&lt;&gt;"",LOOKUP(H1195,List!$C$1:$C$1000,List!$D$1:$D$1000),"")</f>
        <v/>
      </c>
      <c r="J1195" s="3"/>
      <c r="K1195" s="1" t="str">
        <f>IF(J1195&lt;&gt;"",J1195*LOOKUP(H1195,List!$C$1:$C$1000,List!$E$1:$E$1000),"")</f>
        <v/>
      </c>
      <c r="M1195" s="6" t="str">
        <f>IF(L1195&lt;&gt;"",L1195*LOOKUP(H1195,List!$C$1:$C$1000,List!$E$1:$E$1000),"")</f>
        <v/>
      </c>
      <c r="O1195" s="9" t="str">
        <f>IF(N1195&lt;&gt;"",N1195*LOOKUP(H1195,List!$C$1:$C$1000:'List'!$E$1:$E$1000),"")</f>
        <v/>
      </c>
    </row>
    <row r="1196" spans="1:15" x14ac:dyDescent="0.3">
      <c r="A1196" s="2"/>
      <c r="B1196" s="3" t="str">
        <f t="shared" si="54"/>
        <v/>
      </c>
      <c r="C1196" s="2" t="str">
        <f t="shared" si="56"/>
        <v/>
      </c>
      <c r="D1196" s="3"/>
      <c r="E1196" s="3" t="str">
        <f t="shared" si="55"/>
        <v/>
      </c>
      <c r="F1196" s="3"/>
      <c r="G1196" s="13"/>
      <c r="H1196" s="16"/>
      <c r="I1196" s="3" t="str">
        <f>IF(H1196&lt;&gt;"",LOOKUP(H1196,List!$C$1:$C$1000,List!$D$1:$D$1000),"")</f>
        <v/>
      </c>
      <c r="J1196" s="3"/>
      <c r="K1196" s="1" t="str">
        <f>IF(J1196&lt;&gt;"",J1196*LOOKUP(H1196,List!$C$1:$C$1000,List!$E$1:$E$1000),"")</f>
        <v/>
      </c>
      <c r="M1196" s="6" t="str">
        <f>IF(L1196&lt;&gt;"",L1196*LOOKUP(H1196,List!$C$1:$C$1000,List!$E$1:$E$1000),"")</f>
        <v/>
      </c>
      <c r="O1196" s="9" t="str">
        <f>IF(N1196&lt;&gt;"",N1196*LOOKUP(H1196,List!$C$1:$C$1000:'List'!$E$1:$E$1000),"")</f>
        <v/>
      </c>
    </row>
    <row r="1197" spans="1:15" x14ac:dyDescent="0.3">
      <c r="A1197" s="2"/>
      <c r="B1197" s="3" t="str">
        <f t="shared" si="54"/>
        <v/>
      </c>
      <c r="C1197" s="2" t="str">
        <f t="shared" si="56"/>
        <v/>
      </c>
      <c r="D1197" s="3"/>
      <c r="E1197" s="3" t="str">
        <f t="shared" si="55"/>
        <v/>
      </c>
      <c r="F1197" s="3"/>
      <c r="G1197" s="13"/>
      <c r="H1197" s="16"/>
      <c r="I1197" s="3" t="str">
        <f>IF(H1197&lt;&gt;"",LOOKUP(H1197,List!$C$1:$C$1000,List!$D$1:$D$1000),"")</f>
        <v/>
      </c>
      <c r="J1197" s="3"/>
      <c r="K1197" s="1" t="str">
        <f>IF(J1197&lt;&gt;"",J1197*LOOKUP(H1197,List!$C$1:$C$1000,List!$E$1:$E$1000),"")</f>
        <v/>
      </c>
      <c r="M1197" s="6" t="str">
        <f>IF(L1197&lt;&gt;"",L1197*LOOKUP(H1197,List!$C$1:$C$1000,List!$E$1:$E$1000),"")</f>
        <v/>
      </c>
      <c r="O1197" s="9" t="str">
        <f>IF(N1197&lt;&gt;"",N1197*LOOKUP(H1197,List!$C$1:$C$1000:'List'!$E$1:$E$1000),"")</f>
        <v/>
      </c>
    </row>
    <row r="1198" spans="1:15" x14ac:dyDescent="0.3">
      <c r="A1198" s="2"/>
      <c r="B1198" s="3" t="str">
        <f t="shared" si="54"/>
        <v/>
      </c>
      <c r="C1198" s="2" t="str">
        <f t="shared" si="56"/>
        <v/>
      </c>
      <c r="D1198" s="3"/>
      <c r="E1198" s="3" t="str">
        <f t="shared" si="55"/>
        <v/>
      </c>
      <c r="F1198" s="3"/>
      <c r="G1198" s="13"/>
      <c r="H1198" s="16"/>
      <c r="I1198" s="3" t="str">
        <f>IF(H1198&lt;&gt;"",LOOKUP(H1198,List!$C$1:$C$1000,List!$D$1:$D$1000),"")</f>
        <v/>
      </c>
      <c r="J1198" s="3"/>
      <c r="K1198" s="1" t="str">
        <f>IF(J1198&lt;&gt;"",J1198*LOOKUP(H1198,List!$C$1:$C$1000,List!$E$1:$E$1000),"")</f>
        <v/>
      </c>
      <c r="M1198" s="6" t="str">
        <f>IF(L1198&lt;&gt;"",L1198*LOOKUP(H1198,List!$C$1:$C$1000,List!$E$1:$E$1000),"")</f>
        <v/>
      </c>
      <c r="O1198" s="9" t="str">
        <f>IF(N1198&lt;&gt;"",N1198*LOOKUP(H1198,List!$C$1:$C$1000:'List'!$E$1:$E$1000),"")</f>
        <v/>
      </c>
    </row>
    <row r="1199" spans="1:15" x14ac:dyDescent="0.3">
      <c r="A1199" s="2"/>
      <c r="B1199" s="3" t="str">
        <f t="shared" si="54"/>
        <v/>
      </c>
      <c r="C1199" s="2" t="str">
        <f t="shared" si="56"/>
        <v/>
      </c>
      <c r="D1199" s="3"/>
      <c r="E1199" s="3" t="str">
        <f t="shared" si="55"/>
        <v/>
      </c>
      <c r="F1199" s="3"/>
      <c r="G1199" s="13"/>
      <c r="H1199" s="16"/>
      <c r="I1199" s="3" t="str">
        <f>IF(H1199&lt;&gt;"",LOOKUP(H1199,List!$C$1:$C$1000,List!$D$1:$D$1000),"")</f>
        <v/>
      </c>
      <c r="J1199" s="3"/>
      <c r="K1199" s="1" t="str">
        <f>IF(J1199&lt;&gt;"",J1199*LOOKUP(H1199,List!$C$1:$C$1000,List!$E$1:$E$1000),"")</f>
        <v/>
      </c>
      <c r="M1199" s="6" t="str">
        <f>IF(L1199&lt;&gt;"",L1199*LOOKUP(H1199,List!$C$1:$C$1000,List!$E$1:$E$1000),"")</f>
        <v/>
      </c>
      <c r="O1199" s="9" t="str">
        <f>IF(N1199&lt;&gt;"",N1199*LOOKUP(H1199,List!$C$1:$C$1000:'List'!$E$1:$E$1000),"")</f>
        <v/>
      </c>
    </row>
    <row r="1200" spans="1:15" x14ac:dyDescent="0.3">
      <c r="A1200" s="2"/>
      <c r="B1200" s="3" t="str">
        <f t="shared" si="54"/>
        <v/>
      </c>
      <c r="C1200" s="2" t="str">
        <f t="shared" si="56"/>
        <v/>
      </c>
      <c r="D1200" s="3"/>
      <c r="E1200" s="3" t="str">
        <f t="shared" si="55"/>
        <v/>
      </c>
      <c r="F1200" s="3"/>
      <c r="G1200" s="13"/>
      <c r="H1200" s="16"/>
      <c r="I1200" s="3" t="str">
        <f>IF(H1200&lt;&gt;"",LOOKUP(H1200,List!$C$1:$C$1000,List!$D$1:$D$1000),"")</f>
        <v/>
      </c>
      <c r="J1200" s="3"/>
      <c r="K1200" s="1" t="str">
        <f>IF(J1200&lt;&gt;"",J1200*LOOKUP(H1200,List!$C$1:$C$1000,List!$E$1:$E$1000),"")</f>
        <v/>
      </c>
      <c r="M1200" s="6" t="str">
        <f>IF(L1200&lt;&gt;"",L1200*LOOKUP(H1200,List!$C$1:$C$1000,List!$E$1:$E$1000),"")</f>
        <v/>
      </c>
      <c r="O1200" s="9" t="str">
        <f>IF(N1200&lt;&gt;"",N1200*LOOKUP(H1200,List!$C$1:$C$1000:'List'!$E$1:$E$1000),"")</f>
        <v/>
      </c>
    </row>
    <row r="1201" spans="1:15" x14ac:dyDescent="0.3">
      <c r="A1201" s="2"/>
      <c r="B1201" s="3" t="str">
        <f t="shared" si="54"/>
        <v/>
      </c>
      <c r="C1201" s="2" t="str">
        <f t="shared" si="56"/>
        <v/>
      </c>
      <c r="D1201" s="3"/>
      <c r="E1201" s="3" t="str">
        <f t="shared" si="55"/>
        <v/>
      </c>
      <c r="F1201" s="3"/>
      <c r="G1201" s="13"/>
      <c r="H1201" s="16"/>
      <c r="I1201" s="3" t="str">
        <f>IF(H1201&lt;&gt;"",LOOKUP(H1201,List!$C$1:$C$1000,List!$D$1:$D$1000),"")</f>
        <v/>
      </c>
      <c r="J1201" s="3"/>
      <c r="K1201" s="1" t="str">
        <f>IF(J1201&lt;&gt;"",J1201*LOOKUP(H1201,List!$C$1:$C$1000,List!$E$1:$E$1000),"")</f>
        <v/>
      </c>
      <c r="M1201" s="6" t="str">
        <f>IF(L1201&lt;&gt;"",L1201*LOOKUP(H1201,List!$C$1:$C$1000,List!$E$1:$E$1000),"")</f>
        <v/>
      </c>
      <c r="O1201" s="9" t="str">
        <f>IF(N1201&lt;&gt;"",N1201*LOOKUP(H1201,List!$C$1:$C$1000:'List'!$E$1:$E$1000),"")</f>
        <v/>
      </c>
    </row>
    <row r="1202" spans="1:15" x14ac:dyDescent="0.3">
      <c r="A1202" s="2"/>
      <c r="B1202" s="3" t="str">
        <f t="shared" si="54"/>
        <v/>
      </c>
      <c r="C1202" s="2" t="str">
        <f t="shared" si="56"/>
        <v/>
      </c>
      <c r="D1202" s="3"/>
      <c r="E1202" s="3" t="str">
        <f t="shared" si="55"/>
        <v/>
      </c>
      <c r="F1202" s="3"/>
      <c r="G1202" s="13"/>
      <c r="H1202" s="16"/>
      <c r="I1202" s="3" t="str">
        <f>IF(H1202&lt;&gt;"",LOOKUP(H1202,List!$C$1:$C$1000,List!$D$1:$D$1000),"")</f>
        <v/>
      </c>
      <c r="J1202" s="3"/>
      <c r="K1202" s="1" t="str">
        <f>IF(J1202&lt;&gt;"",J1202*LOOKUP(H1202,List!$C$1:$C$1000,List!$E$1:$E$1000),"")</f>
        <v/>
      </c>
      <c r="M1202" s="6" t="str">
        <f>IF(L1202&lt;&gt;"",L1202*LOOKUP(H1202,List!$C$1:$C$1000,List!$E$1:$E$1000),"")</f>
        <v/>
      </c>
      <c r="O1202" s="9" t="str">
        <f>IF(N1202&lt;&gt;"",N1202*LOOKUP(H1202,List!$C$1:$C$1000:'List'!$E$1:$E$1000),"")</f>
        <v/>
      </c>
    </row>
    <row r="1203" spans="1:15" x14ac:dyDescent="0.3">
      <c r="A1203" s="2"/>
      <c r="B1203" s="3" t="str">
        <f t="shared" si="54"/>
        <v/>
      </c>
      <c r="C1203" s="2" t="str">
        <f t="shared" si="56"/>
        <v/>
      </c>
      <c r="D1203" s="3"/>
      <c r="E1203" s="3" t="str">
        <f t="shared" si="55"/>
        <v/>
      </c>
      <c r="F1203" s="3"/>
      <c r="G1203" s="13"/>
      <c r="H1203" s="16"/>
      <c r="I1203" s="3" t="str">
        <f>IF(H1203&lt;&gt;"",LOOKUP(H1203,List!$C$1:$C$1000,List!$D$1:$D$1000),"")</f>
        <v/>
      </c>
      <c r="J1203" s="3"/>
      <c r="K1203" s="1" t="str">
        <f>IF(J1203&lt;&gt;"",J1203*LOOKUP(H1203,List!$C$1:$C$1000,List!$E$1:$E$1000),"")</f>
        <v/>
      </c>
      <c r="M1203" s="6" t="str">
        <f>IF(L1203&lt;&gt;"",L1203*LOOKUP(H1203,List!$C$1:$C$1000,List!$E$1:$E$1000),"")</f>
        <v/>
      </c>
      <c r="O1203" s="9" t="str">
        <f>IF(N1203&lt;&gt;"",N1203*LOOKUP(H1203,List!$C$1:$C$1000:'List'!$E$1:$E$1000),"")</f>
        <v/>
      </c>
    </row>
    <row r="1204" spans="1:15" x14ac:dyDescent="0.3">
      <c r="A1204" s="2"/>
      <c r="B1204" s="3" t="str">
        <f t="shared" si="54"/>
        <v/>
      </c>
      <c r="C1204" s="2" t="str">
        <f t="shared" si="56"/>
        <v/>
      </c>
      <c r="D1204" s="3"/>
      <c r="E1204" s="3" t="str">
        <f t="shared" si="55"/>
        <v/>
      </c>
      <c r="F1204" s="3"/>
      <c r="G1204" s="13"/>
      <c r="H1204" s="16"/>
      <c r="I1204" s="3" t="str">
        <f>IF(H1204&lt;&gt;"",LOOKUP(H1204,List!$C$1:$C$1000,List!$D$1:$D$1000),"")</f>
        <v/>
      </c>
      <c r="J1204" s="3"/>
      <c r="K1204" s="1" t="str">
        <f>IF(J1204&lt;&gt;"",J1204*LOOKUP(H1204,List!$C$1:$C$1000,List!$E$1:$E$1000),"")</f>
        <v/>
      </c>
      <c r="M1204" s="6" t="str">
        <f>IF(L1204&lt;&gt;"",L1204*LOOKUP(H1204,List!$C$1:$C$1000,List!$E$1:$E$1000),"")</f>
        <v/>
      </c>
      <c r="O1204" s="9" t="str">
        <f>IF(N1204&lt;&gt;"",N1204*LOOKUP(H1204,List!$C$1:$C$1000:'List'!$E$1:$E$1000),"")</f>
        <v/>
      </c>
    </row>
    <row r="1205" spans="1:15" x14ac:dyDescent="0.3">
      <c r="A1205" s="2"/>
      <c r="B1205" s="3" t="str">
        <f t="shared" si="54"/>
        <v/>
      </c>
      <c r="C1205" s="2" t="str">
        <f t="shared" si="56"/>
        <v/>
      </c>
      <c r="D1205" s="3"/>
      <c r="E1205" s="3" t="str">
        <f t="shared" si="55"/>
        <v/>
      </c>
      <c r="F1205" s="3"/>
      <c r="G1205" s="13"/>
      <c r="H1205" s="16"/>
      <c r="I1205" s="3" t="str">
        <f>IF(H1205&lt;&gt;"",LOOKUP(H1205,List!$C$1:$C$1000,List!$D$1:$D$1000),"")</f>
        <v/>
      </c>
      <c r="J1205" s="3"/>
      <c r="K1205" s="1" t="str">
        <f>IF(J1205&lt;&gt;"",J1205*LOOKUP(H1205,List!$C$1:$C$1000,List!$E$1:$E$1000),"")</f>
        <v/>
      </c>
      <c r="M1205" s="6" t="str">
        <f>IF(L1205&lt;&gt;"",L1205*LOOKUP(H1205,List!$C$1:$C$1000,List!$E$1:$E$1000),"")</f>
        <v/>
      </c>
      <c r="O1205" s="9" t="str">
        <f>IF(N1205&lt;&gt;"",N1205*LOOKUP(H1205,List!$C$1:$C$1000:'List'!$E$1:$E$1000),"")</f>
        <v/>
      </c>
    </row>
    <row r="1206" spans="1:15" x14ac:dyDescent="0.3">
      <c r="A1206" s="2"/>
      <c r="B1206" s="3" t="str">
        <f t="shared" si="54"/>
        <v/>
      </c>
      <c r="C1206" s="2" t="str">
        <f t="shared" si="56"/>
        <v/>
      </c>
      <c r="D1206" s="3"/>
      <c r="E1206" s="3" t="str">
        <f t="shared" si="55"/>
        <v/>
      </c>
      <c r="F1206" s="3"/>
      <c r="G1206" s="13"/>
      <c r="H1206" s="16"/>
      <c r="I1206" s="3" t="str">
        <f>IF(H1206&lt;&gt;"",LOOKUP(H1206,List!$C$1:$C$1000,List!$D$1:$D$1000),"")</f>
        <v/>
      </c>
      <c r="J1206" s="3"/>
      <c r="K1206" s="1" t="str">
        <f>IF(J1206&lt;&gt;"",J1206*LOOKUP(H1206,List!$C$1:$C$1000,List!$E$1:$E$1000),"")</f>
        <v/>
      </c>
      <c r="M1206" s="6" t="str">
        <f>IF(L1206&lt;&gt;"",L1206*LOOKUP(H1206,List!$C$1:$C$1000,List!$E$1:$E$1000),"")</f>
        <v/>
      </c>
      <c r="O1206" s="9" t="str">
        <f>IF(N1206&lt;&gt;"",N1206*LOOKUP(H1206,List!$C$1:$C$1000:'List'!$E$1:$E$1000),"")</f>
        <v/>
      </c>
    </row>
    <row r="1207" spans="1:15" x14ac:dyDescent="0.3">
      <c r="A1207" s="2"/>
      <c r="B1207" s="3" t="str">
        <f t="shared" si="54"/>
        <v/>
      </c>
      <c r="C1207" s="2" t="str">
        <f t="shared" si="56"/>
        <v/>
      </c>
      <c r="D1207" s="3"/>
      <c r="E1207" s="3" t="str">
        <f t="shared" si="55"/>
        <v/>
      </c>
      <c r="F1207" s="3"/>
      <c r="G1207" s="13"/>
      <c r="H1207" s="16"/>
      <c r="I1207" s="3" t="str">
        <f>IF(H1207&lt;&gt;"",LOOKUP(H1207,List!$C$1:$C$1000,List!$D$1:$D$1000),"")</f>
        <v/>
      </c>
      <c r="J1207" s="3"/>
      <c r="K1207" s="1" t="str">
        <f>IF(J1207&lt;&gt;"",J1207*LOOKUP(H1207,List!$C$1:$C$1000,List!$E$1:$E$1000),"")</f>
        <v/>
      </c>
      <c r="M1207" s="6" t="str">
        <f>IF(L1207&lt;&gt;"",L1207*LOOKUP(H1207,List!$C$1:$C$1000,List!$E$1:$E$1000),"")</f>
        <v/>
      </c>
      <c r="O1207" s="9" t="str">
        <f>IF(N1207&lt;&gt;"",N1207*LOOKUP(H1207,List!$C$1:$C$1000:'List'!$E$1:$E$1000),"")</f>
        <v/>
      </c>
    </row>
    <row r="1208" spans="1:15" x14ac:dyDescent="0.3">
      <c r="A1208" s="2"/>
      <c r="B1208" s="3" t="str">
        <f t="shared" si="54"/>
        <v/>
      </c>
      <c r="C1208" s="2" t="str">
        <f t="shared" si="56"/>
        <v/>
      </c>
      <c r="D1208" s="3"/>
      <c r="E1208" s="3" t="str">
        <f t="shared" si="55"/>
        <v/>
      </c>
      <c r="F1208" s="3"/>
      <c r="G1208" s="13"/>
      <c r="H1208" s="16"/>
      <c r="I1208" s="3" t="str">
        <f>IF(H1208&lt;&gt;"",LOOKUP(H1208,List!$C$1:$C$1000,List!$D$1:$D$1000),"")</f>
        <v/>
      </c>
      <c r="J1208" s="3"/>
      <c r="K1208" s="1" t="str">
        <f>IF(J1208&lt;&gt;"",J1208*LOOKUP(H1208,List!$C$1:$C$1000,List!$E$1:$E$1000),"")</f>
        <v/>
      </c>
      <c r="M1208" s="6" t="str">
        <f>IF(L1208&lt;&gt;"",L1208*LOOKUP(H1208,List!$C$1:$C$1000,List!$E$1:$E$1000),"")</f>
        <v/>
      </c>
      <c r="O1208" s="9" t="str">
        <f>IF(N1208&lt;&gt;"",N1208*LOOKUP(H1208,List!$C$1:$C$1000:'List'!$E$1:$E$1000),"")</f>
        <v/>
      </c>
    </row>
    <row r="1209" spans="1:15" x14ac:dyDescent="0.3">
      <c r="A1209" s="2"/>
      <c r="B1209" s="3" t="str">
        <f t="shared" si="54"/>
        <v/>
      </c>
      <c r="C1209" s="2" t="str">
        <f t="shared" si="56"/>
        <v/>
      </c>
      <c r="D1209" s="3"/>
      <c r="E1209" s="3" t="str">
        <f t="shared" si="55"/>
        <v/>
      </c>
      <c r="F1209" s="3"/>
      <c r="G1209" s="13"/>
      <c r="H1209" s="16"/>
      <c r="I1209" s="3" t="str">
        <f>IF(H1209&lt;&gt;"",LOOKUP(H1209,List!$C$1:$C$1000,List!$D$1:$D$1000),"")</f>
        <v/>
      </c>
      <c r="J1209" s="3"/>
      <c r="K1209" s="1" t="str">
        <f>IF(J1209&lt;&gt;"",J1209*LOOKUP(H1209,List!$C$1:$C$1000,List!$E$1:$E$1000),"")</f>
        <v/>
      </c>
      <c r="M1209" s="6" t="str">
        <f>IF(L1209&lt;&gt;"",L1209*LOOKUP(H1209,List!$C$1:$C$1000,List!$E$1:$E$1000),"")</f>
        <v/>
      </c>
      <c r="O1209" s="9" t="str">
        <f>IF(N1209&lt;&gt;"",N1209*LOOKUP(H1209,List!$C$1:$C$1000:'List'!$E$1:$E$1000),"")</f>
        <v/>
      </c>
    </row>
    <row r="1210" spans="1:15" x14ac:dyDescent="0.3">
      <c r="A1210" s="2"/>
      <c r="B1210" s="3" t="str">
        <f t="shared" si="54"/>
        <v/>
      </c>
      <c r="C1210" s="2" t="str">
        <f t="shared" si="56"/>
        <v/>
      </c>
      <c r="D1210" s="3"/>
      <c r="E1210" s="3" t="str">
        <f t="shared" si="55"/>
        <v/>
      </c>
      <c r="F1210" s="3"/>
      <c r="G1210" s="13"/>
      <c r="H1210" s="16"/>
      <c r="I1210" s="3" t="str">
        <f>IF(H1210&lt;&gt;"",LOOKUP(H1210,List!$C$1:$C$1000,List!$D$1:$D$1000),"")</f>
        <v/>
      </c>
      <c r="J1210" s="3"/>
      <c r="K1210" s="1" t="str">
        <f>IF(J1210&lt;&gt;"",J1210*LOOKUP(H1210,List!$C$1:$C$1000,List!$E$1:$E$1000),"")</f>
        <v/>
      </c>
      <c r="M1210" s="6" t="str">
        <f>IF(L1210&lt;&gt;"",L1210*LOOKUP(H1210,List!$C$1:$C$1000,List!$E$1:$E$1000),"")</f>
        <v/>
      </c>
      <c r="O1210" s="9" t="str">
        <f>IF(N1210&lt;&gt;"",N1210*LOOKUP(H1210,List!$C$1:$C$1000:'List'!$E$1:$E$1000),"")</f>
        <v/>
      </c>
    </row>
    <row r="1211" spans="1:15" x14ac:dyDescent="0.3">
      <c r="A1211" s="2"/>
      <c r="B1211" s="3" t="str">
        <f t="shared" si="54"/>
        <v/>
      </c>
      <c r="C1211" s="2" t="str">
        <f t="shared" si="56"/>
        <v/>
      </c>
      <c r="D1211" s="3"/>
      <c r="E1211" s="3" t="str">
        <f t="shared" si="55"/>
        <v/>
      </c>
      <c r="F1211" s="3"/>
      <c r="G1211" s="13"/>
      <c r="H1211" s="16"/>
      <c r="I1211" s="3" t="str">
        <f>IF(H1211&lt;&gt;"",LOOKUP(H1211,List!$C$1:$C$1000,List!$D$1:$D$1000),"")</f>
        <v/>
      </c>
      <c r="J1211" s="3"/>
      <c r="K1211" s="1" t="str">
        <f>IF(J1211&lt;&gt;"",J1211*LOOKUP(H1211,List!$C$1:$C$1000,List!$E$1:$E$1000),"")</f>
        <v/>
      </c>
      <c r="M1211" s="6" t="str">
        <f>IF(L1211&lt;&gt;"",L1211*LOOKUP(H1211,List!$C$1:$C$1000,List!$E$1:$E$1000),"")</f>
        <v/>
      </c>
      <c r="O1211" s="9" t="str">
        <f>IF(N1211&lt;&gt;"",N1211*LOOKUP(H1211,List!$C$1:$C$1000:'List'!$E$1:$E$1000),"")</f>
        <v/>
      </c>
    </row>
    <row r="1212" spans="1:15" x14ac:dyDescent="0.3">
      <c r="A1212" s="2"/>
      <c r="B1212" s="3" t="str">
        <f t="shared" si="54"/>
        <v/>
      </c>
      <c r="C1212" s="2" t="str">
        <f t="shared" si="56"/>
        <v/>
      </c>
      <c r="D1212" s="3"/>
      <c r="E1212" s="3" t="str">
        <f t="shared" si="55"/>
        <v/>
      </c>
      <c r="F1212" s="3"/>
      <c r="G1212" s="13"/>
      <c r="H1212" s="16"/>
      <c r="I1212" s="3" t="str">
        <f>IF(H1212&lt;&gt;"",LOOKUP(H1212,List!$C$1:$C$1000,List!$D$1:$D$1000),"")</f>
        <v/>
      </c>
      <c r="J1212" s="3"/>
      <c r="K1212" s="1" t="str">
        <f>IF(J1212&lt;&gt;"",J1212*LOOKUP(H1212,List!$C$1:$C$1000,List!$E$1:$E$1000),"")</f>
        <v/>
      </c>
      <c r="M1212" s="6" t="str">
        <f>IF(L1212&lt;&gt;"",L1212*LOOKUP(H1212,List!$C$1:$C$1000,List!$E$1:$E$1000),"")</f>
        <v/>
      </c>
      <c r="O1212" s="9" t="str">
        <f>IF(N1212&lt;&gt;"",N1212*LOOKUP(H1212,List!$C$1:$C$1000:'List'!$E$1:$E$1000),"")</f>
        <v/>
      </c>
    </row>
    <row r="1213" spans="1:15" x14ac:dyDescent="0.3">
      <c r="A1213" s="2"/>
      <c r="B1213" s="3" t="str">
        <f t="shared" si="54"/>
        <v/>
      </c>
      <c r="C1213" s="2" t="str">
        <f t="shared" si="56"/>
        <v/>
      </c>
      <c r="D1213" s="3"/>
      <c r="E1213" s="3" t="str">
        <f t="shared" si="55"/>
        <v/>
      </c>
      <c r="F1213" s="3"/>
      <c r="G1213" s="13"/>
      <c r="H1213" s="16"/>
      <c r="I1213" s="3" t="str">
        <f>IF(H1213&lt;&gt;"",LOOKUP(H1213,List!$C$1:$C$1000,List!$D$1:$D$1000),"")</f>
        <v/>
      </c>
      <c r="J1213" s="3"/>
      <c r="K1213" s="1" t="str">
        <f>IF(J1213&lt;&gt;"",J1213*LOOKUP(H1213,List!$C$1:$C$1000,List!$E$1:$E$1000),"")</f>
        <v/>
      </c>
      <c r="M1213" s="6" t="str">
        <f>IF(L1213&lt;&gt;"",L1213*LOOKUP(H1213,List!$C$1:$C$1000,List!$E$1:$E$1000),"")</f>
        <v/>
      </c>
      <c r="O1213" s="9" t="str">
        <f>IF(N1213&lt;&gt;"",N1213*LOOKUP(H1213,List!$C$1:$C$1000:'List'!$E$1:$E$1000),"")</f>
        <v/>
      </c>
    </row>
    <row r="1214" spans="1:15" x14ac:dyDescent="0.3">
      <c r="A1214" s="2"/>
      <c r="B1214" s="3" t="str">
        <f t="shared" si="54"/>
        <v/>
      </c>
      <c r="C1214" s="2" t="str">
        <f t="shared" si="56"/>
        <v/>
      </c>
      <c r="D1214" s="3"/>
      <c r="E1214" s="3" t="str">
        <f t="shared" si="55"/>
        <v/>
      </c>
      <c r="F1214" s="3"/>
      <c r="G1214" s="13"/>
      <c r="H1214" s="16"/>
      <c r="I1214" s="3" t="str">
        <f>IF(H1214&lt;&gt;"",LOOKUP(H1214,List!$C$1:$C$1000,List!$D$1:$D$1000),"")</f>
        <v/>
      </c>
      <c r="J1214" s="3"/>
      <c r="K1214" s="1" t="str">
        <f>IF(J1214&lt;&gt;"",J1214*LOOKUP(H1214,List!$C$1:$C$1000,List!$E$1:$E$1000),"")</f>
        <v/>
      </c>
      <c r="M1214" s="6" t="str">
        <f>IF(L1214&lt;&gt;"",L1214*LOOKUP(H1214,List!$C$1:$C$1000,List!$E$1:$E$1000),"")</f>
        <v/>
      </c>
      <c r="O1214" s="9" t="str">
        <f>IF(N1214&lt;&gt;"",N1214*LOOKUP(H1214,List!$C$1:$C$1000:'List'!$E$1:$E$1000),"")</f>
        <v/>
      </c>
    </row>
    <row r="1215" spans="1:15" x14ac:dyDescent="0.3">
      <c r="A1215" s="2"/>
      <c r="B1215" s="3" t="str">
        <f t="shared" si="54"/>
        <v/>
      </c>
      <c r="C1215" s="2" t="str">
        <f t="shared" si="56"/>
        <v/>
      </c>
      <c r="D1215" s="3"/>
      <c r="E1215" s="3" t="str">
        <f t="shared" si="55"/>
        <v/>
      </c>
      <c r="F1215" s="3"/>
      <c r="G1215" s="13"/>
      <c r="H1215" s="16"/>
      <c r="I1215" s="3" t="str">
        <f>IF(H1215&lt;&gt;"",LOOKUP(H1215,List!$C$1:$C$1000,List!$D$1:$D$1000),"")</f>
        <v/>
      </c>
      <c r="J1215" s="3"/>
      <c r="K1215" s="1" t="str">
        <f>IF(J1215&lt;&gt;"",J1215*LOOKUP(H1215,List!$C$1:$C$1000,List!$E$1:$E$1000),"")</f>
        <v/>
      </c>
      <c r="M1215" s="6" t="str">
        <f>IF(L1215&lt;&gt;"",L1215*LOOKUP(H1215,List!$C$1:$C$1000,List!$E$1:$E$1000),"")</f>
        <v/>
      </c>
      <c r="O1215" s="9" t="str">
        <f>IF(N1215&lt;&gt;"",N1215*LOOKUP(H1215,List!$C$1:$C$1000:'List'!$E$1:$E$1000),"")</f>
        <v/>
      </c>
    </row>
    <row r="1216" spans="1:15" x14ac:dyDescent="0.3">
      <c r="A1216" s="2"/>
      <c r="B1216" s="3" t="str">
        <f t="shared" si="54"/>
        <v/>
      </c>
      <c r="C1216" s="2" t="str">
        <f t="shared" si="56"/>
        <v/>
      </c>
      <c r="D1216" s="3"/>
      <c r="E1216" s="3" t="str">
        <f t="shared" si="55"/>
        <v/>
      </c>
      <c r="F1216" s="3"/>
      <c r="G1216" s="13"/>
      <c r="H1216" s="16"/>
      <c r="I1216" s="3" t="str">
        <f>IF(H1216&lt;&gt;"",LOOKUP(H1216,List!$C$1:$C$1000,List!$D$1:$D$1000),"")</f>
        <v/>
      </c>
      <c r="J1216" s="3"/>
      <c r="K1216" s="1" t="str">
        <f>IF(J1216&lt;&gt;"",J1216*LOOKUP(H1216,List!$C$1:$C$1000,List!$E$1:$E$1000),"")</f>
        <v/>
      </c>
      <c r="M1216" s="6" t="str">
        <f>IF(L1216&lt;&gt;"",L1216*LOOKUP(H1216,List!$C$1:$C$1000,List!$E$1:$E$1000),"")</f>
        <v/>
      </c>
      <c r="O1216" s="9" t="str">
        <f>IF(N1216&lt;&gt;"",N1216*LOOKUP(H1216,List!$C$1:$C$1000:'List'!$E$1:$E$1000),"")</f>
        <v/>
      </c>
    </row>
    <row r="1217" spans="1:15" x14ac:dyDescent="0.3">
      <c r="A1217" s="2"/>
      <c r="B1217" s="3" t="str">
        <f t="shared" si="54"/>
        <v/>
      </c>
      <c r="C1217" s="2" t="str">
        <f t="shared" si="56"/>
        <v/>
      </c>
      <c r="D1217" s="3"/>
      <c r="E1217" s="3" t="str">
        <f t="shared" si="55"/>
        <v/>
      </c>
      <c r="F1217" s="3"/>
      <c r="G1217" s="13"/>
      <c r="H1217" s="16"/>
      <c r="I1217" s="3" t="str">
        <f>IF(H1217&lt;&gt;"",LOOKUP(H1217,List!$C$1:$C$1000,List!$D$1:$D$1000),"")</f>
        <v/>
      </c>
      <c r="J1217" s="3"/>
      <c r="K1217" s="1" t="str">
        <f>IF(J1217&lt;&gt;"",J1217*LOOKUP(H1217,List!$C$1:$C$1000,List!$E$1:$E$1000),"")</f>
        <v/>
      </c>
      <c r="M1217" s="6" t="str">
        <f>IF(L1217&lt;&gt;"",L1217*LOOKUP(H1217,List!$C$1:$C$1000,List!$E$1:$E$1000),"")</f>
        <v/>
      </c>
      <c r="O1217" s="9" t="str">
        <f>IF(N1217&lt;&gt;"",N1217*LOOKUP(H1217,List!$C$1:$C$1000:'List'!$E$1:$E$1000),"")</f>
        <v/>
      </c>
    </row>
    <row r="1218" spans="1:15" x14ac:dyDescent="0.3">
      <c r="A1218" s="2"/>
      <c r="B1218" s="3" t="str">
        <f t="shared" si="54"/>
        <v/>
      </c>
      <c r="C1218" s="2" t="str">
        <f t="shared" si="56"/>
        <v/>
      </c>
      <c r="D1218" s="3"/>
      <c r="E1218" s="3" t="str">
        <f t="shared" si="55"/>
        <v/>
      </c>
      <c r="F1218" s="3"/>
      <c r="G1218" s="13"/>
      <c r="H1218" s="16"/>
      <c r="I1218" s="3" t="str">
        <f>IF(H1218&lt;&gt;"",LOOKUP(H1218,List!$C$1:$C$1000,List!$D$1:$D$1000),"")</f>
        <v/>
      </c>
      <c r="J1218" s="3"/>
      <c r="K1218" s="1" t="str">
        <f>IF(J1218&lt;&gt;"",J1218*LOOKUP(H1218,List!$C$1:$C$1000,List!$E$1:$E$1000),"")</f>
        <v/>
      </c>
      <c r="M1218" s="6" t="str">
        <f>IF(L1218&lt;&gt;"",L1218*LOOKUP(H1218,List!$C$1:$C$1000,List!$E$1:$E$1000),"")</f>
        <v/>
      </c>
      <c r="O1218" s="9" t="str">
        <f>IF(N1218&lt;&gt;"",N1218*LOOKUP(H1218,List!$C$1:$C$1000:'List'!$E$1:$E$1000),"")</f>
        <v/>
      </c>
    </row>
    <row r="1219" spans="1:15" x14ac:dyDescent="0.3">
      <c r="A1219" s="2"/>
      <c r="B1219" s="3" t="str">
        <f t="shared" ref="B1219:B1282" si="57">IF(A1219&lt;&gt;"","TP","")</f>
        <v/>
      </c>
      <c r="C1219" s="2" t="str">
        <f t="shared" si="56"/>
        <v/>
      </c>
      <c r="D1219" s="3"/>
      <c r="E1219" s="3" t="str">
        <f t="shared" ref="E1219:E1282" si="58">IF(A1219&lt;&gt;"",E1218+1,"")</f>
        <v/>
      </c>
      <c r="F1219" s="3"/>
      <c r="G1219" s="13"/>
      <c r="H1219" s="16"/>
      <c r="I1219" s="3" t="str">
        <f>IF(H1219&lt;&gt;"",LOOKUP(H1219,List!$C$1:$C$1000,List!$D$1:$D$1000),"")</f>
        <v/>
      </c>
      <c r="J1219" s="3"/>
      <c r="K1219" s="1" t="str">
        <f>IF(J1219&lt;&gt;"",J1219*LOOKUP(H1219,List!$C$1:$C$1000,List!$E$1:$E$1000),"")</f>
        <v/>
      </c>
      <c r="M1219" s="6" t="str">
        <f>IF(L1219&lt;&gt;"",L1219*LOOKUP(H1219,List!$C$1:$C$1000,List!$E$1:$E$1000),"")</f>
        <v/>
      </c>
      <c r="O1219" s="9" t="str">
        <f>IF(N1219&lt;&gt;"",N1219*LOOKUP(H1219,List!$C$1:$C$1000:'List'!$E$1:$E$1000),"")</f>
        <v/>
      </c>
    </row>
    <row r="1220" spans="1:15" x14ac:dyDescent="0.3">
      <c r="A1220" s="2"/>
      <c r="B1220" s="3" t="str">
        <f t="shared" si="57"/>
        <v/>
      </c>
      <c r="C1220" s="2" t="str">
        <f t="shared" ref="C1220:C1283" si="59">IF(A1220&lt;&gt;"",C1219,"")</f>
        <v/>
      </c>
      <c r="D1220" s="3"/>
      <c r="E1220" s="3" t="str">
        <f t="shared" si="58"/>
        <v/>
      </c>
      <c r="F1220" s="3"/>
      <c r="G1220" s="13"/>
      <c r="H1220" s="16"/>
      <c r="I1220" s="3" t="str">
        <f>IF(H1220&lt;&gt;"",LOOKUP(H1220,List!$C$1:$C$1000,List!$D$1:$D$1000),"")</f>
        <v/>
      </c>
      <c r="J1220" s="3"/>
      <c r="K1220" s="1" t="str">
        <f>IF(J1220&lt;&gt;"",J1220*LOOKUP(H1220,List!$C$1:$C$1000,List!$E$1:$E$1000),"")</f>
        <v/>
      </c>
      <c r="M1220" s="6" t="str">
        <f>IF(L1220&lt;&gt;"",L1220*LOOKUP(H1220,List!$C$1:$C$1000,List!$E$1:$E$1000),"")</f>
        <v/>
      </c>
      <c r="O1220" s="9" t="str">
        <f>IF(N1220&lt;&gt;"",N1220*LOOKUP(H1220,List!$C$1:$C$1000:'List'!$E$1:$E$1000),"")</f>
        <v/>
      </c>
    </row>
    <row r="1221" spans="1:15" x14ac:dyDescent="0.3">
      <c r="A1221" s="2"/>
      <c r="B1221" s="3" t="str">
        <f t="shared" si="57"/>
        <v/>
      </c>
      <c r="C1221" s="2" t="str">
        <f t="shared" si="59"/>
        <v/>
      </c>
      <c r="D1221" s="3"/>
      <c r="E1221" s="3" t="str">
        <f t="shared" si="58"/>
        <v/>
      </c>
      <c r="F1221" s="3"/>
      <c r="G1221" s="13"/>
      <c r="H1221" s="16"/>
      <c r="I1221" s="3" t="str">
        <f>IF(H1221&lt;&gt;"",LOOKUP(H1221,List!$C$1:$C$1000,List!$D$1:$D$1000),"")</f>
        <v/>
      </c>
      <c r="J1221" s="3"/>
      <c r="K1221" s="1" t="str">
        <f>IF(J1221&lt;&gt;"",J1221*LOOKUP(H1221,List!$C$1:$C$1000,List!$E$1:$E$1000),"")</f>
        <v/>
      </c>
      <c r="M1221" s="6" t="str">
        <f>IF(L1221&lt;&gt;"",L1221*LOOKUP(H1221,List!$C$1:$C$1000,List!$E$1:$E$1000),"")</f>
        <v/>
      </c>
      <c r="O1221" s="9" t="str">
        <f>IF(N1221&lt;&gt;"",N1221*LOOKUP(H1221,List!$C$1:$C$1000:'List'!$E$1:$E$1000),"")</f>
        <v/>
      </c>
    </row>
    <row r="1222" spans="1:15" x14ac:dyDescent="0.3">
      <c r="A1222" s="2"/>
      <c r="B1222" s="3" t="str">
        <f t="shared" si="57"/>
        <v/>
      </c>
      <c r="C1222" s="2" t="str">
        <f t="shared" si="59"/>
        <v/>
      </c>
      <c r="D1222" s="3"/>
      <c r="E1222" s="3" t="str">
        <f t="shared" si="58"/>
        <v/>
      </c>
      <c r="F1222" s="3"/>
      <c r="G1222" s="13"/>
      <c r="H1222" s="16"/>
      <c r="I1222" s="3" t="str">
        <f>IF(H1222&lt;&gt;"",LOOKUP(H1222,List!$C$1:$C$1000,List!$D$1:$D$1000),"")</f>
        <v/>
      </c>
      <c r="J1222" s="3"/>
      <c r="K1222" s="1" t="str">
        <f>IF(J1222&lt;&gt;"",J1222*LOOKUP(H1222,List!$C$1:$C$1000,List!$E$1:$E$1000),"")</f>
        <v/>
      </c>
      <c r="M1222" s="6" t="str">
        <f>IF(L1222&lt;&gt;"",L1222*LOOKUP(H1222,List!$C$1:$C$1000,List!$E$1:$E$1000),"")</f>
        <v/>
      </c>
      <c r="O1222" s="9" t="str">
        <f>IF(N1222&lt;&gt;"",N1222*LOOKUP(H1222,List!$C$1:$C$1000:'List'!$E$1:$E$1000),"")</f>
        <v/>
      </c>
    </row>
    <row r="1223" spans="1:15" x14ac:dyDescent="0.3">
      <c r="A1223" s="2"/>
      <c r="B1223" s="3" t="str">
        <f t="shared" si="57"/>
        <v/>
      </c>
      <c r="C1223" s="2" t="str">
        <f t="shared" si="59"/>
        <v/>
      </c>
      <c r="D1223" s="3"/>
      <c r="E1223" s="3" t="str">
        <f t="shared" si="58"/>
        <v/>
      </c>
      <c r="F1223" s="3"/>
      <c r="G1223" s="13"/>
      <c r="H1223" s="16"/>
      <c r="I1223" s="3" t="str">
        <f>IF(H1223&lt;&gt;"",LOOKUP(H1223,List!$C$1:$C$1000,List!$D$1:$D$1000),"")</f>
        <v/>
      </c>
      <c r="J1223" s="3"/>
      <c r="K1223" s="1" t="str">
        <f>IF(J1223&lt;&gt;"",J1223*LOOKUP(H1223,List!$C$1:$C$1000,List!$E$1:$E$1000),"")</f>
        <v/>
      </c>
      <c r="M1223" s="6" t="str">
        <f>IF(L1223&lt;&gt;"",L1223*LOOKUP(H1223,List!$C$1:$C$1000,List!$E$1:$E$1000),"")</f>
        <v/>
      </c>
      <c r="O1223" s="9" t="str">
        <f>IF(N1223&lt;&gt;"",N1223*LOOKUP(H1223,List!$C$1:$C$1000:'List'!$E$1:$E$1000),"")</f>
        <v/>
      </c>
    </row>
    <row r="1224" spans="1:15" x14ac:dyDescent="0.3">
      <c r="A1224" s="2"/>
      <c r="B1224" s="3" t="str">
        <f t="shared" si="57"/>
        <v/>
      </c>
      <c r="C1224" s="2" t="str">
        <f t="shared" si="59"/>
        <v/>
      </c>
      <c r="D1224" s="3"/>
      <c r="E1224" s="3" t="str">
        <f t="shared" si="58"/>
        <v/>
      </c>
      <c r="F1224" s="3"/>
      <c r="G1224" s="13"/>
      <c r="H1224" s="16"/>
      <c r="I1224" s="3" t="str">
        <f>IF(H1224&lt;&gt;"",LOOKUP(H1224,List!$C$1:$C$1000,List!$D$1:$D$1000),"")</f>
        <v/>
      </c>
      <c r="J1224" s="3"/>
      <c r="K1224" s="1" t="str">
        <f>IF(J1224&lt;&gt;"",J1224*LOOKUP(H1224,List!$C$1:$C$1000,List!$E$1:$E$1000),"")</f>
        <v/>
      </c>
      <c r="M1224" s="6" t="str">
        <f>IF(L1224&lt;&gt;"",L1224*LOOKUP(H1224,List!$C$1:$C$1000,List!$E$1:$E$1000),"")</f>
        <v/>
      </c>
      <c r="O1224" s="9" t="str">
        <f>IF(N1224&lt;&gt;"",N1224*LOOKUP(H1224,List!$C$1:$C$1000:'List'!$E$1:$E$1000),"")</f>
        <v/>
      </c>
    </row>
    <row r="1225" spans="1:15" x14ac:dyDescent="0.3">
      <c r="A1225" s="2"/>
      <c r="B1225" s="3" t="str">
        <f t="shared" si="57"/>
        <v/>
      </c>
      <c r="C1225" s="2" t="str">
        <f t="shared" si="59"/>
        <v/>
      </c>
      <c r="D1225" s="3"/>
      <c r="E1225" s="3" t="str">
        <f t="shared" si="58"/>
        <v/>
      </c>
      <c r="F1225" s="3"/>
      <c r="G1225" s="13"/>
      <c r="H1225" s="16"/>
      <c r="I1225" s="3" t="str">
        <f>IF(H1225&lt;&gt;"",LOOKUP(H1225,List!$C$1:$C$1000,List!$D$1:$D$1000),"")</f>
        <v/>
      </c>
      <c r="J1225" s="3"/>
      <c r="K1225" s="1" t="str">
        <f>IF(J1225&lt;&gt;"",J1225*LOOKUP(H1225,List!$C$1:$C$1000,List!$E$1:$E$1000),"")</f>
        <v/>
      </c>
      <c r="M1225" s="6" t="str">
        <f>IF(L1225&lt;&gt;"",L1225*LOOKUP(H1225,List!$C$1:$C$1000,List!$E$1:$E$1000),"")</f>
        <v/>
      </c>
      <c r="O1225" s="9" t="str">
        <f>IF(N1225&lt;&gt;"",N1225*LOOKUP(H1225,List!$C$1:$C$1000:'List'!$E$1:$E$1000),"")</f>
        <v/>
      </c>
    </row>
    <row r="1226" spans="1:15" x14ac:dyDescent="0.3">
      <c r="A1226" s="2"/>
      <c r="B1226" s="3" t="str">
        <f t="shared" si="57"/>
        <v/>
      </c>
      <c r="C1226" s="2" t="str">
        <f t="shared" si="59"/>
        <v/>
      </c>
      <c r="D1226" s="3"/>
      <c r="E1226" s="3" t="str">
        <f t="shared" si="58"/>
        <v/>
      </c>
      <c r="F1226" s="3"/>
      <c r="G1226" s="13"/>
      <c r="H1226" s="16"/>
      <c r="I1226" s="3" t="str">
        <f>IF(H1226&lt;&gt;"",LOOKUP(H1226,List!$C$1:$C$1000,List!$D$1:$D$1000),"")</f>
        <v/>
      </c>
      <c r="J1226" s="3"/>
      <c r="K1226" s="1" t="str">
        <f>IF(J1226&lt;&gt;"",J1226*LOOKUP(H1226,List!$C$1:$C$1000,List!$E$1:$E$1000),"")</f>
        <v/>
      </c>
      <c r="M1226" s="6" t="str">
        <f>IF(L1226&lt;&gt;"",L1226*LOOKUP(H1226,List!$C$1:$C$1000,List!$E$1:$E$1000),"")</f>
        <v/>
      </c>
      <c r="O1226" s="9" t="str">
        <f>IF(N1226&lt;&gt;"",N1226*LOOKUP(H1226,List!$C$1:$C$1000:'List'!$E$1:$E$1000),"")</f>
        <v/>
      </c>
    </row>
    <row r="1227" spans="1:15" x14ac:dyDescent="0.3">
      <c r="A1227" s="2"/>
      <c r="B1227" s="3" t="str">
        <f t="shared" si="57"/>
        <v/>
      </c>
      <c r="C1227" s="2" t="str">
        <f t="shared" si="59"/>
        <v/>
      </c>
      <c r="D1227" s="3"/>
      <c r="E1227" s="3" t="str">
        <f t="shared" si="58"/>
        <v/>
      </c>
      <c r="F1227" s="3"/>
      <c r="G1227" s="13"/>
      <c r="H1227" s="16"/>
      <c r="I1227" s="3" t="str">
        <f>IF(H1227&lt;&gt;"",LOOKUP(H1227,List!$C$1:$C$1000,List!$D$1:$D$1000),"")</f>
        <v/>
      </c>
      <c r="J1227" s="3"/>
      <c r="K1227" s="1" t="str">
        <f>IF(J1227&lt;&gt;"",J1227*LOOKUP(H1227,List!$C$1:$C$1000,List!$E$1:$E$1000),"")</f>
        <v/>
      </c>
      <c r="M1227" s="6" t="str">
        <f>IF(L1227&lt;&gt;"",L1227*LOOKUP(H1227,List!$C$1:$C$1000,List!$E$1:$E$1000),"")</f>
        <v/>
      </c>
      <c r="O1227" s="9" t="str">
        <f>IF(N1227&lt;&gt;"",N1227*LOOKUP(H1227,List!$C$1:$C$1000:'List'!$E$1:$E$1000),"")</f>
        <v/>
      </c>
    </row>
    <row r="1228" spans="1:15" x14ac:dyDescent="0.3">
      <c r="A1228" s="2"/>
      <c r="B1228" s="3" t="str">
        <f t="shared" si="57"/>
        <v/>
      </c>
      <c r="C1228" s="2" t="str">
        <f t="shared" si="59"/>
        <v/>
      </c>
      <c r="D1228" s="3"/>
      <c r="E1228" s="3" t="str">
        <f t="shared" si="58"/>
        <v/>
      </c>
      <c r="F1228" s="3"/>
      <c r="G1228" s="13"/>
      <c r="H1228" s="16"/>
      <c r="I1228" s="3" t="str">
        <f>IF(H1228&lt;&gt;"",LOOKUP(H1228,List!$C$1:$C$1000,List!$D$1:$D$1000),"")</f>
        <v/>
      </c>
      <c r="J1228" s="3"/>
      <c r="K1228" s="1" t="str">
        <f>IF(J1228&lt;&gt;"",J1228*LOOKUP(H1228,List!$C$1:$C$1000,List!$E$1:$E$1000),"")</f>
        <v/>
      </c>
      <c r="M1228" s="6" t="str">
        <f>IF(L1228&lt;&gt;"",L1228*LOOKUP(H1228,List!$C$1:$C$1000,List!$E$1:$E$1000),"")</f>
        <v/>
      </c>
      <c r="O1228" s="9" t="str">
        <f>IF(N1228&lt;&gt;"",N1228*LOOKUP(H1228,List!$C$1:$C$1000:'List'!$E$1:$E$1000),"")</f>
        <v/>
      </c>
    </row>
    <row r="1229" spans="1:15" x14ac:dyDescent="0.3">
      <c r="A1229" s="2"/>
      <c r="B1229" s="3" t="str">
        <f t="shared" si="57"/>
        <v/>
      </c>
      <c r="C1229" s="2" t="str">
        <f t="shared" si="59"/>
        <v/>
      </c>
      <c r="D1229" s="3"/>
      <c r="E1229" s="3" t="str">
        <f t="shared" si="58"/>
        <v/>
      </c>
      <c r="F1229" s="3"/>
      <c r="G1229" s="13"/>
      <c r="H1229" s="16"/>
      <c r="I1229" s="3" t="str">
        <f>IF(H1229&lt;&gt;"",LOOKUP(H1229,List!$C$1:$C$1000,List!$D$1:$D$1000),"")</f>
        <v/>
      </c>
      <c r="J1229" s="3"/>
      <c r="K1229" s="1" t="str">
        <f>IF(J1229&lt;&gt;"",J1229*LOOKUP(H1229,List!$C$1:$C$1000,List!$E$1:$E$1000),"")</f>
        <v/>
      </c>
      <c r="M1229" s="6" t="str">
        <f>IF(L1229&lt;&gt;"",L1229*LOOKUP(H1229,List!$C$1:$C$1000,List!$E$1:$E$1000),"")</f>
        <v/>
      </c>
      <c r="O1229" s="9" t="str">
        <f>IF(N1229&lt;&gt;"",N1229*LOOKUP(H1229,List!$C$1:$C$1000:'List'!$E$1:$E$1000),"")</f>
        <v/>
      </c>
    </row>
    <row r="1230" spans="1:15" x14ac:dyDescent="0.3">
      <c r="A1230" s="2"/>
      <c r="B1230" s="3" t="str">
        <f t="shared" si="57"/>
        <v/>
      </c>
      <c r="C1230" s="2" t="str">
        <f t="shared" si="59"/>
        <v/>
      </c>
      <c r="D1230" s="3"/>
      <c r="E1230" s="3" t="str">
        <f t="shared" si="58"/>
        <v/>
      </c>
      <c r="F1230" s="3"/>
      <c r="G1230" s="13"/>
      <c r="H1230" s="16"/>
      <c r="I1230" s="3" t="str">
        <f>IF(H1230&lt;&gt;"",LOOKUP(H1230,List!$C$1:$C$1000,List!$D$1:$D$1000),"")</f>
        <v/>
      </c>
      <c r="J1230" s="3"/>
      <c r="K1230" s="1" t="str">
        <f>IF(J1230&lt;&gt;"",J1230*LOOKUP(H1230,List!$C$1:$C$1000,List!$E$1:$E$1000),"")</f>
        <v/>
      </c>
      <c r="M1230" s="6" t="str">
        <f>IF(L1230&lt;&gt;"",L1230*LOOKUP(H1230,List!$C$1:$C$1000,List!$E$1:$E$1000),"")</f>
        <v/>
      </c>
      <c r="O1230" s="9" t="str">
        <f>IF(N1230&lt;&gt;"",N1230*LOOKUP(H1230,List!$C$1:$C$1000:'List'!$E$1:$E$1000),"")</f>
        <v/>
      </c>
    </row>
    <row r="1231" spans="1:15" x14ac:dyDescent="0.3">
      <c r="A1231" s="2"/>
      <c r="B1231" s="3" t="str">
        <f t="shared" si="57"/>
        <v/>
      </c>
      <c r="C1231" s="2" t="str">
        <f t="shared" si="59"/>
        <v/>
      </c>
      <c r="D1231" s="3"/>
      <c r="E1231" s="3" t="str">
        <f t="shared" si="58"/>
        <v/>
      </c>
      <c r="F1231" s="3"/>
      <c r="G1231" s="13"/>
      <c r="H1231" s="16"/>
      <c r="I1231" s="3" t="str">
        <f>IF(H1231&lt;&gt;"",LOOKUP(H1231,List!$C$1:$C$1000,List!$D$1:$D$1000),"")</f>
        <v/>
      </c>
      <c r="J1231" s="3"/>
      <c r="K1231" s="1" t="str">
        <f>IF(J1231&lt;&gt;"",J1231*LOOKUP(H1231,List!$C$1:$C$1000,List!$E$1:$E$1000),"")</f>
        <v/>
      </c>
      <c r="M1231" s="6" t="str">
        <f>IF(L1231&lt;&gt;"",L1231*LOOKUP(H1231,List!$C$1:$C$1000,List!$E$1:$E$1000),"")</f>
        <v/>
      </c>
      <c r="O1231" s="9" t="str">
        <f>IF(N1231&lt;&gt;"",N1231*LOOKUP(H1231,List!$C$1:$C$1000:'List'!$E$1:$E$1000),"")</f>
        <v/>
      </c>
    </row>
    <row r="1232" spans="1:15" x14ac:dyDescent="0.3">
      <c r="A1232" s="2"/>
      <c r="B1232" s="3" t="str">
        <f t="shared" si="57"/>
        <v/>
      </c>
      <c r="C1232" s="2" t="str">
        <f t="shared" si="59"/>
        <v/>
      </c>
      <c r="D1232" s="3"/>
      <c r="E1232" s="3" t="str">
        <f t="shared" si="58"/>
        <v/>
      </c>
      <c r="F1232" s="3"/>
      <c r="G1232" s="13"/>
      <c r="H1232" s="16"/>
      <c r="I1232" s="3" t="str">
        <f>IF(H1232&lt;&gt;"",LOOKUP(H1232,List!$C$1:$C$1000,List!$D$1:$D$1000),"")</f>
        <v/>
      </c>
      <c r="J1232" s="3"/>
      <c r="K1232" s="1" t="str">
        <f>IF(J1232&lt;&gt;"",J1232*LOOKUP(H1232,List!$C$1:$C$1000,List!$E$1:$E$1000),"")</f>
        <v/>
      </c>
      <c r="M1232" s="6" t="str">
        <f>IF(L1232&lt;&gt;"",L1232*LOOKUP(H1232,List!$C$1:$C$1000,List!$E$1:$E$1000),"")</f>
        <v/>
      </c>
      <c r="O1232" s="9" t="str">
        <f>IF(N1232&lt;&gt;"",N1232*LOOKUP(H1232,List!$C$1:$C$1000:'List'!$E$1:$E$1000),"")</f>
        <v/>
      </c>
    </row>
    <row r="1233" spans="1:15" x14ac:dyDescent="0.3">
      <c r="A1233" s="2"/>
      <c r="B1233" s="3" t="str">
        <f t="shared" si="57"/>
        <v/>
      </c>
      <c r="C1233" s="2" t="str">
        <f t="shared" si="59"/>
        <v/>
      </c>
      <c r="D1233" s="3"/>
      <c r="E1233" s="3" t="str">
        <f t="shared" si="58"/>
        <v/>
      </c>
      <c r="F1233" s="3"/>
      <c r="G1233" s="13"/>
      <c r="H1233" s="16"/>
      <c r="I1233" s="3" t="str">
        <f>IF(H1233&lt;&gt;"",LOOKUP(H1233,List!$C$1:$C$1000,List!$D$1:$D$1000),"")</f>
        <v/>
      </c>
      <c r="J1233" s="3"/>
      <c r="K1233" s="1" t="str">
        <f>IF(J1233&lt;&gt;"",J1233*LOOKUP(H1233,List!$C$1:$C$1000,List!$E$1:$E$1000),"")</f>
        <v/>
      </c>
      <c r="M1233" s="6" t="str">
        <f>IF(L1233&lt;&gt;"",L1233*LOOKUP(H1233,List!$C$1:$C$1000,List!$E$1:$E$1000),"")</f>
        <v/>
      </c>
      <c r="O1233" s="9" t="str">
        <f>IF(N1233&lt;&gt;"",N1233*LOOKUP(H1233,List!$C$1:$C$1000:'List'!$E$1:$E$1000),"")</f>
        <v/>
      </c>
    </row>
    <row r="1234" spans="1:15" x14ac:dyDescent="0.3">
      <c r="A1234" s="2"/>
      <c r="B1234" s="3" t="str">
        <f t="shared" si="57"/>
        <v/>
      </c>
      <c r="C1234" s="2" t="str">
        <f t="shared" si="59"/>
        <v/>
      </c>
      <c r="D1234" s="3"/>
      <c r="E1234" s="3" t="str">
        <f t="shared" si="58"/>
        <v/>
      </c>
      <c r="F1234" s="3"/>
      <c r="G1234" s="13"/>
      <c r="H1234" s="16"/>
      <c r="I1234" s="3" t="str">
        <f>IF(H1234&lt;&gt;"",LOOKUP(H1234,List!$C$1:$C$1000,List!$D$1:$D$1000),"")</f>
        <v/>
      </c>
      <c r="J1234" s="3"/>
      <c r="K1234" s="1" t="str">
        <f>IF(J1234&lt;&gt;"",J1234*LOOKUP(H1234,List!$C$1:$C$1000,List!$E$1:$E$1000),"")</f>
        <v/>
      </c>
      <c r="M1234" s="6" t="str">
        <f>IF(L1234&lt;&gt;"",L1234*LOOKUP(H1234,List!$C$1:$C$1000,List!$E$1:$E$1000),"")</f>
        <v/>
      </c>
      <c r="O1234" s="9" t="str">
        <f>IF(N1234&lt;&gt;"",N1234*LOOKUP(H1234,List!$C$1:$C$1000:'List'!$E$1:$E$1000),"")</f>
        <v/>
      </c>
    </row>
    <row r="1235" spans="1:15" x14ac:dyDescent="0.3">
      <c r="A1235" s="2"/>
      <c r="B1235" s="3" t="str">
        <f t="shared" si="57"/>
        <v/>
      </c>
      <c r="C1235" s="2" t="str">
        <f t="shared" si="59"/>
        <v/>
      </c>
      <c r="D1235" s="3"/>
      <c r="E1235" s="3" t="str">
        <f t="shared" si="58"/>
        <v/>
      </c>
      <c r="F1235" s="3"/>
      <c r="G1235" s="13"/>
      <c r="H1235" s="16"/>
      <c r="I1235" s="3" t="str">
        <f>IF(H1235&lt;&gt;"",LOOKUP(H1235,List!$C$1:$C$1000,List!$D$1:$D$1000),"")</f>
        <v/>
      </c>
      <c r="J1235" s="3"/>
      <c r="K1235" s="1" t="str">
        <f>IF(J1235&lt;&gt;"",J1235*LOOKUP(H1235,List!$C$1:$C$1000,List!$E$1:$E$1000),"")</f>
        <v/>
      </c>
      <c r="M1235" s="6" t="str">
        <f>IF(L1235&lt;&gt;"",L1235*LOOKUP(H1235,List!$C$1:$C$1000,List!$E$1:$E$1000),"")</f>
        <v/>
      </c>
      <c r="O1235" s="9" t="str">
        <f>IF(N1235&lt;&gt;"",N1235*LOOKUP(H1235,List!$C$1:$C$1000:'List'!$E$1:$E$1000),"")</f>
        <v/>
      </c>
    </row>
    <row r="1236" spans="1:15" x14ac:dyDescent="0.3">
      <c r="A1236" s="2"/>
      <c r="B1236" s="3" t="str">
        <f t="shared" si="57"/>
        <v/>
      </c>
      <c r="C1236" s="2" t="str">
        <f t="shared" si="59"/>
        <v/>
      </c>
      <c r="D1236" s="3"/>
      <c r="E1236" s="3" t="str">
        <f t="shared" si="58"/>
        <v/>
      </c>
      <c r="F1236" s="3"/>
      <c r="G1236" s="13"/>
      <c r="H1236" s="16"/>
      <c r="I1236" s="3" t="str">
        <f>IF(H1236&lt;&gt;"",LOOKUP(H1236,List!$C$1:$C$1000,List!$D$1:$D$1000),"")</f>
        <v/>
      </c>
      <c r="J1236" s="3"/>
      <c r="K1236" s="1" t="str">
        <f>IF(J1236&lt;&gt;"",J1236*LOOKUP(H1236,List!$C$1:$C$1000,List!$E$1:$E$1000),"")</f>
        <v/>
      </c>
      <c r="M1236" s="6" t="str">
        <f>IF(L1236&lt;&gt;"",L1236*LOOKUP(H1236,List!$C$1:$C$1000,List!$E$1:$E$1000),"")</f>
        <v/>
      </c>
      <c r="O1236" s="9" t="str">
        <f>IF(N1236&lt;&gt;"",N1236*LOOKUP(H1236,List!$C$1:$C$1000:'List'!$E$1:$E$1000),"")</f>
        <v/>
      </c>
    </row>
    <row r="1237" spans="1:15" x14ac:dyDescent="0.3">
      <c r="A1237" s="2"/>
      <c r="B1237" s="3" t="str">
        <f t="shared" si="57"/>
        <v/>
      </c>
      <c r="C1237" s="2" t="str">
        <f t="shared" si="59"/>
        <v/>
      </c>
      <c r="D1237" s="3"/>
      <c r="E1237" s="3" t="str">
        <f t="shared" si="58"/>
        <v/>
      </c>
      <c r="F1237" s="3"/>
      <c r="G1237" s="13"/>
      <c r="H1237" s="16"/>
      <c r="I1237" s="3" t="str">
        <f>IF(H1237&lt;&gt;"",LOOKUP(H1237,List!$C$1:$C$1000,List!$D$1:$D$1000),"")</f>
        <v/>
      </c>
      <c r="J1237" s="3"/>
      <c r="K1237" s="1" t="str">
        <f>IF(J1237&lt;&gt;"",J1237*LOOKUP(H1237,List!$C$1:$C$1000,List!$E$1:$E$1000),"")</f>
        <v/>
      </c>
      <c r="M1237" s="6" t="str">
        <f>IF(L1237&lt;&gt;"",L1237*LOOKUP(H1237,List!$C$1:$C$1000,List!$E$1:$E$1000),"")</f>
        <v/>
      </c>
      <c r="O1237" s="9" t="str">
        <f>IF(N1237&lt;&gt;"",N1237*LOOKUP(H1237,List!$C$1:$C$1000:'List'!$E$1:$E$1000),"")</f>
        <v/>
      </c>
    </row>
    <row r="1238" spans="1:15" x14ac:dyDescent="0.3">
      <c r="A1238" s="2"/>
      <c r="B1238" s="3" t="str">
        <f t="shared" si="57"/>
        <v/>
      </c>
      <c r="C1238" s="2" t="str">
        <f t="shared" si="59"/>
        <v/>
      </c>
      <c r="D1238" s="3"/>
      <c r="E1238" s="3" t="str">
        <f t="shared" si="58"/>
        <v/>
      </c>
      <c r="F1238" s="3"/>
      <c r="G1238" s="13"/>
      <c r="H1238" s="16"/>
      <c r="I1238" s="3" t="str">
        <f>IF(H1238&lt;&gt;"",LOOKUP(H1238,List!$C$1:$C$1000,List!$D$1:$D$1000),"")</f>
        <v/>
      </c>
      <c r="J1238" s="3"/>
      <c r="K1238" s="1" t="str">
        <f>IF(J1238&lt;&gt;"",J1238*LOOKUP(H1238,List!$C$1:$C$1000,List!$E$1:$E$1000),"")</f>
        <v/>
      </c>
      <c r="M1238" s="6" t="str">
        <f>IF(L1238&lt;&gt;"",L1238*LOOKUP(H1238,List!$C$1:$C$1000,List!$E$1:$E$1000),"")</f>
        <v/>
      </c>
      <c r="O1238" s="9" t="str">
        <f>IF(N1238&lt;&gt;"",N1238*LOOKUP(H1238,List!$C$1:$C$1000:'List'!$E$1:$E$1000),"")</f>
        <v/>
      </c>
    </row>
    <row r="1239" spans="1:15" x14ac:dyDescent="0.3">
      <c r="A1239" s="2"/>
      <c r="B1239" s="3" t="str">
        <f t="shared" si="57"/>
        <v/>
      </c>
      <c r="C1239" s="2" t="str">
        <f t="shared" si="59"/>
        <v/>
      </c>
      <c r="D1239" s="3"/>
      <c r="E1239" s="3" t="str">
        <f t="shared" si="58"/>
        <v/>
      </c>
      <c r="F1239" s="3"/>
      <c r="G1239" s="13"/>
      <c r="H1239" s="16"/>
      <c r="I1239" s="3" t="str">
        <f>IF(H1239&lt;&gt;"",LOOKUP(H1239,List!$C$1:$C$1000,List!$D$1:$D$1000),"")</f>
        <v/>
      </c>
      <c r="J1239" s="3"/>
      <c r="K1239" s="1" t="str">
        <f>IF(J1239&lt;&gt;"",J1239*LOOKUP(H1239,List!$C$1:$C$1000,List!$E$1:$E$1000),"")</f>
        <v/>
      </c>
      <c r="M1239" s="6" t="str">
        <f>IF(L1239&lt;&gt;"",L1239*LOOKUP(H1239,List!$C$1:$C$1000,List!$E$1:$E$1000),"")</f>
        <v/>
      </c>
      <c r="O1239" s="9" t="str">
        <f>IF(N1239&lt;&gt;"",N1239*LOOKUP(H1239,List!$C$1:$C$1000:'List'!$E$1:$E$1000),"")</f>
        <v/>
      </c>
    </row>
    <row r="1240" spans="1:15" x14ac:dyDescent="0.3">
      <c r="A1240" s="2"/>
      <c r="B1240" s="3" t="str">
        <f t="shared" si="57"/>
        <v/>
      </c>
      <c r="C1240" s="2" t="str">
        <f t="shared" si="59"/>
        <v/>
      </c>
      <c r="D1240" s="3"/>
      <c r="E1240" s="3" t="str">
        <f t="shared" si="58"/>
        <v/>
      </c>
      <c r="F1240" s="3"/>
      <c r="G1240" s="13"/>
      <c r="H1240" s="16"/>
      <c r="I1240" s="3" t="str">
        <f>IF(H1240&lt;&gt;"",LOOKUP(H1240,List!$C$1:$C$1000,List!$D$1:$D$1000),"")</f>
        <v/>
      </c>
      <c r="J1240" s="3"/>
      <c r="K1240" s="1" t="str">
        <f>IF(J1240&lt;&gt;"",J1240*LOOKUP(H1240,List!$C$1:$C$1000,List!$E$1:$E$1000),"")</f>
        <v/>
      </c>
      <c r="M1240" s="6" t="str">
        <f>IF(L1240&lt;&gt;"",L1240*LOOKUP(H1240,List!$C$1:$C$1000,List!$E$1:$E$1000),"")</f>
        <v/>
      </c>
      <c r="O1240" s="9" t="str">
        <f>IF(N1240&lt;&gt;"",N1240*LOOKUP(H1240,List!$C$1:$C$1000:'List'!$E$1:$E$1000),"")</f>
        <v/>
      </c>
    </row>
    <row r="1241" spans="1:15" x14ac:dyDescent="0.3">
      <c r="A1241" s="2"/>
      <c r="B1241" s="3" t="str">
        <f t="shared" si="57"/>
        <v/>
      </c>
      <c r="C1241" s="2" t="str">
        <f t="shared" si="59"/>
        <v/>
      </c>
      <c r="D1241" s="3"/>
      <c r="E1241" s="3" t="str">
        <f t="shared" si="58"/>
        <v/>
      </c>
      <c r="F1241" s="3"/>
      <c r="G1241" s="13"/>
      <c r="H1241" s="16"/>
      <c r="I1241" s="3" t="str">
        <f>IF(H1241&lt;&gt;"",LOOKUP(H1241,List!$C$1:$C$1000,List!$D$1:$D$1000),"")</f>
        <v/>
      </c>
      <c r="J1241" s="3"/>
      <c r="K1241" s="1" t="str">
        <f>IF(J1241&lt;&gt;"",J1241*LOOKUP(H1241,List!$C$1:$C$1000,List!$E$1:$E$1000),"")</f>
        <v/>
      </c>
      <c r="M1241" s="6" t="str">
        <f>IF(L1241&lt;&gt;"",L1241*LOOKUP(H1241,List!$C$1:$C$1000,List!$E$1:$E$1000),"")</f>
        <v/>
      </c>
      <c r="O1241" s="9" t="str">
        <f>IF(N1241&lt;&gt;"",N1241*LOOKUP(H1241,List!$C$1:$C$1000:'List'!$E$1:$E$1000),"")</f>
        <v/>
      </c>
    </row>
    <row r="1242" spans="1:15" x14ac:dyDescent="0.3">
      <c r="A1242" s="2"/>
      <c r="B1242" s="3" t="str">
        <f t="shared" si="57"/>
        <v/>
      </c>
      <c r="C1242" s="2" t="str">
        <f t="shared" si="59"/>
        <v/>
      </c>
      <c r="D1242" s="3"/>
      <c r="E1242" s="3" t="str">
        <f t="shared" si="58"/>
        <v/>
      </c>
      <c r="F1242" s="3"/>
      <c r="G1242" s="13"/>
      <c r="H1242" s="16"/>
      <c r="I1242" s="3" t="str">
        <f>IF(H1242&lt;&gt;"",LOOKUP(H1242,List!$C$1:$C$1000,List!$D$1:$D$1000),"")</f>
        <v/>
      </c>
      <c r="J1242" s="3"/>
      <c r="K1242" s="1" t="str">
        <f>IF(J1242&lt;&gt;"",J1242*LOOKUP(H1242,List!$C$1:$C$1000,List!$E$1:$E$1000),"")</f>
        <v/>
      </c>
      <c r="M1242" s="6" t="str">
        <f>IF(L1242&lt;&gt;"",L1242*LOOKUP(H1242,List!$C$1:$C$1000,List!$E$1:$E$1000),"")</f>
        <v/>
      </c>
      <c r="O1242" s="9" t="str">
        <f>IF(N1242&lt;&gt;"",N1242*LOOKUP(H1242,List!$C$1:$C$1000:'List'!$E$1:$E$1000),"")</f>
        <v/>
      </c>
    </row>
    <row r="1243" spans="1:15" x14ac:dyDescent="0.3">
      <c r="A1243" s="2"/>
      <c r="B1243" s="3" t="str">
        <f t="shared" si="57"/>
        <v/>
      </c>
      <c r="C1243" s="2" t="str">
        <f t="shared" si="59"/>
        <v/>
      </c>
      <c r="D1243" s="3"/>
      <c r="E1243" s="3" t="str">
        <f t="shared" si="58"/>
        <v/>
      </c>
      <c r="F1243" s="3"/>
      <c r="G1243" s="13"/>
      <c r="H1243" s="16"/>
      <c r="I1243" s="3" t="str">
        <f>IF(H1243&lt;&gt;"",LOOKUP(H1243,List!$C$1:$C$1000,List!$D$1:$D$1000),"")</f>
        <v/>
      </c>
      <c r="J1243" s="3"/>
      <c r="K1243" s="1" t="str">
        <f>IF(J1243&lt;&gt;"",J1243*LOOKUP(H1243,List!$C$1:$C$1000,List!$E$1:$E$1000),"")</f>
        <v/>
      </c>
      <c r="M1243" s="6" t="str">
        <f>IF(L1243&lt;&gt;"",L1243*LOOKUP(H1243,List!$C$1:$C$1000,List!$E$1:$E$1000),"")</f>
        <v/>
      </c>
      <c r="O1243" s="9" t="str">
        <f>IF(N1243&lt;&gt;"",N1243*LOOKUP(H1243,List!$C$1:$C$1000:'List'!$E$1:$E$1000),"")</f>
        <v/>
      </c>
    </row>
    <row r="1244" spans="1:15" x14ac:dyDescent="0.3">
      <c r="A1244" s="2"/>
      <c r="B1244" s="3" t="str">
        <f t="shared" si="57"/>
        <v/>
      </c>
      <c r="C1244" s="2" t="str">
        <f t="shared" si="59"/>
        <v/>
      </c>
      <c r="D1244" s="3"/>
      <c r="E1244" s="3" t="str">
        <f t="shared" si="58"/>
        <v/>
      </c>
      <c r="F1244" s="3"/>
      <c r="G1244" s="13"/>
      <c r="H1244" s="16"/>
      <c r="I1244" s="3" t="str">
        <f>IF(H1244&lt;&gt;"",LOOKUP(H1244,List!$C$1:$C$1000,List!$D$1:$D$1000),"")</f>
        <v/>
      </c>
      <c r="J1244" s="3"/>
      <c r="K1244" s="1" t="str">
        <f>IF(J1244&lt;&gt;"",J1244*LOOKUP(H1244,List!$C$1:$C$1000,List!$E$1:$E$1000),"")</f>
        <v/>
      </c>
      <c r="M1244" s="6" t="str">
        <f>IF(L1244&lt;&gt;"",L1244*LOOKUP(H1244,List!$C$1:$C$1000,List!$E$1:$E$1000),"")</f>
        <v/>
      </c>
      <c r="O1244" s="9" t="str">
        <f>IF(N1244&lt;&gt;"",N1244*LOOKUP(H1244,List!$C$1:$C$1000:'List'!$E$1:$E$1000),"")</f>
        <v/>
      </c>
    </row>
    <row r="1245" spans="1:15" x14ac:dyDescent="0.3">
      <c r="A1245" s="2"/>
      <c r="B1245" s="3" t="str">
        <f t="shared" si="57"/>
        <v/>
      </c>
      <c r="C1245" s="2" t="str">
        <f t="shared" si="59"/>
        <v/>
      </c>
      <c r="D1245" s="3"/>
      <c r="E1245" s="3" t="str">
        <f t="shared" si="58"/>
        <v/>
      </c>
      <c r="F1245" s="3"/>
      <c r="G1245" s="13"/>
      <c r="H1245" s="16"/>
      <c r="I1245" s="3" t="str">
        <f>IF(H1245&lt;&gt;"",LOOKUP(H1245,List!$C$1:$C$1000,List!$D$1:$D$1000),"")</f>
        <v/>
      </c>
      <c r="J1245" s="3"/>
      <c r="K1245" s="1" t="str">
        <f>IF(J1245&lt;&gt;"",J1245*LOOKUP(H1245,List!$C$1:$C$1000,List!$E$1:$E$1000),"")</f>
        <v/>
      </c>
      <c r="M1245" s="6" t="str">
        <f>IF(L1245&lt;&gt;"",L1245*LOOKUP(H1245,List!$C$1:$C$1000,List!$E$1:$E$1000),"")</f>
        <v/>
      </c>
      <c r="O1245" s="9" t="str">
        <f>IF(N1245&lt;&gt;"",N1245*LOOKUP(H1245,List!$C$1:$C$1000:'List'!$E$1:$E$1000),"")</f>
        <v/>
      </c>
    </row>
    <row r="1246" spans="1:15" x14ac:dyDescent="0.3">
      <c r="A1246" s="2"/>
      <c r="B1246" s="3" t="str">
        <f t="shared" si="57"/>
        <v/>
      </c>
      <c r="C1246" s="2" t="str">
        <f t="shared" si="59"/>
        <v/>
      </c>
      <c r="D1246" s="3"/>
      <c r="E1246" s="3" t="str">
        <f t="shared" si="58"/>
        <v/>
      </c>
      <c r="F1246" s="3"/>
      <c r="G1246" s="13"/>
      <c r="H1246" s="16"/>
      <c r="I1246" s="3" t="str">
        <f>IF(H1246&lt;&gt;"",LOOKUP(H1246,List!$C$1:$C$1000,List!$D$1:$D$1000),"")</f>
        <v/>
      </c>
      <c r="J1246" s="3"/>
      <c r="K1246" s="1" t="str">
        <f>IF(J1246&lt;&gt;"",J1246*LOOKUP(H1246,List!$C$1:$C$1000,List!$E$1:$E$1000),"")</f>
        <v/>
      </c>
      <c r="M1246" s="6" t="str">
        <f>IF(L1246&lt;&gt;"",L1246*LOOKUP(H1246,List!$C$1:$C$1000,List!$E$1:$E$1000),"")</f>
        <v/>
      </c>
      <c r="O1246" s="9" t="str">
        <f>IF(N1246&lt;&gt;"",N1246*LOOKUP(H1246,List!$C$1:$C$1000:'List'!$E$1:$E$1000),"")</f>
        <v/>
      </c>
    </row>
    <row r="1247" spans="1:15" x14ac:dyDescent="0.3">
      <c r="A1247" s="2"/>
      <c r="B1247" s="3" t="str">
        <f t="shared" si="57"/>
        <v/>
      </c>
      <c r="C1247" s="2" t="str">
        <f t="shared" si="59"/>
        <v/>
      </c>
      <c r="D1247" s="3"/>
      <c r="E1247" s="3" t="str">
        <f t="shared" si="58"/>
        <v/>
      </c>
      <c r="F1247" s="3"/>
      <c r="G1247" s="13"/>
      <c r="H1247" s="16"/>
      <c r="I1247" s="3" t="str">
        <f>IF(H1247&lt;&gt;"",LOOKUP(H1247,List!$C$1:$C$1000,List!$D$1:$D$1000),"")</f>
        <v/>
      </c>
      <c r="J1247" s="3"/>
      <c r="K1247" s="1" t="str">
        <f>IF(J1247&lt;&gt;"",J1247*LOOKUP(H1247,List!$C$1:$C$1000,List!$E$1:$E$1000),"")</f>
        <v/>
      </c>
      <c r="M1247" s="6" t="str">
        <f>IF(L1247&lt;&gt;"",L1247*LOOKUP(H1247,List!$C$1:$C$1000,List!$E$1:$E$1000),"")</f>
        <v/>
      </c>
      <c r="O1247" s="9" t="str">
        <f>IF(N1247&lt;&gt;"",N1247*LOOKUP(H1247,List!$C$1:$C$1000:'List'!$E$1:$E$1000),"")</f>
        <v/>
      </c>
    </row>
    <row r="1248" spans="1:15" x14ac:dyDescent="0.3">
      <c r="A1248" s="2"/>
      <c r="B1248" s="3" t="str">
        <f t="shared" si="57"/>
        <v/>
      </c>
      <c r="C1248" s="2" t="str">
        <f t="shared" si="59"/>
        <v/>
      </c>
      <c r="D1248" s="3"/>
      <c r="E1248" s="3" t="str">
        <f t="shared" si="58"/>
        <v/>
      </c>
      <c r="F1248" s="3"/>
      <c r="G1248" s="13"/>
      <c r="H1248" s="16"/>
      <c r="I1248" s="3" t="str">
        <f>IF(H1248&lt;&gt;"",LOOKUP(H1248,List!$C$1:$C$1000,List!$D$1:$D$1000),"")</f>
        <v/>
      </c>
      <c r="J1248" s="3"/>
      <c r="K1248" s="1" t="str">
        <f>IF(J1248&lt;&gt;"",J1248*LOOKUP(H1248,List!$C$1:$C$1000,List!$E$1:$E$1000),"")</f>
        <v/>
      </c>
      <c r="M1248" s="6" t="str">
        <f>IF(L1248&lt;&gt;"",L1248*LOOKUP(H1248,List!$C$1:$C$1000,List!$E$1:$E$1000),"")</f>
        <v/>
      </c>
      <c r="O1248" s="9" t="str">
        <f>IF(N1248&lt;&gt;"",N1248*LOOKUP(H1248,List!$C$1:$C$1000:'List'!$E$1:$E$1000),"")</f>
        <v/>
      </c>
    </row>
    <row r="1249" spans="1:15" x14ac:dyDescent="0.3">
      <c r="A1249" s="2"/>
      <c r="B1249" s="3" t="str">
        <f t="shared" si="57"/>
        <v/>
      </c>
      <c r="C1249" s="2" t="str">
        <f t="shared" si="59"/>
        <v/>
      </c>
      <c r="D1249" s="3"/>
      <c r="E1249" s="3" t="str">
        <f t="shared" si="58"/>
        <v/>
      </c>
      <c r="F1249" s="3"/>
      <c r="G1249" s="13"/>
      <c r="H1249" s="16"/>
      <c r="I1249" s="3" t="str">
        <f>IF(H1249&lt;&gt;"",LOOKUP(H1249,List!$C$1:$C$1000,List!$D$1:$D$1000),"")</f>
        <v/>
      </c>
      <c r="J1249" s="3"/>
      <c r="K1249" s="1" t="str">
        <f>IF(J1249&lt;&gt;"",J1249*LOOKUP(H1249,List!$C$1:$C$1000,List!$E$1:$E$1000),"")</f>
        <v/>
      </c>
      <c r="M1249" s="6" t="str">
        <f>IF(L1249&lt;&gt;"",L1249*LOOKUP(H1249,List!$C$1:$C$1000,List!$E$1:$E$1000),"")</f>
        <v/>
      </c>
      <c r="O1249" s="9" t="str">
        <f>IF(N1249&lt;&gt;"",N1249*LOOKUP(H1249,List!$C$1:$C$1000:'List'!$E$1:$E$1000),"")</f>
        <v/>
      </c>
    </row>
    <row r="1250" spans="1:15" x14ac:dyDescent="0.3">
      <c r="A1250" s="2"/>
      <c r="B1250" s="3" t="str">
        <f t="shared" si="57"/>
        <v/>
      </c>
      <c r="C1250" s="2" t="str">
        <f t="shared" si="59"/>
        <v/>
      </c>
      <c r="D1250" s="3"/>
      <c r="E1250" s="3" t="str">
        <f t="shared" si="58"/>
        <v/>
      </c>
      <c r="F1250" s="3"/>
      <c r="G1250" s="13"/>
      <c r="H1250" s="16"/>
      <c r="I1250" s="3" t="str">
        <f>IF(H1250&lt;&gt;"",LOOKUP(H1250,List!$C$1:$C$1000,List!$D$1:$D$1000),"")</f>
        <v/>
      </c>
      <c r="J1250" s="3"/>
      <c r="K1250" s="1" t="str">
        <f>IF(J1250&lt;&gt;"",J1250*LOOKUP(H1250,List!$C$1:$C$1000,List!$E$1:$E$1000),"")</f>
        <v/>
      </c>
      <c r="M1250" s="6" t="str">
        <f>IF(L1250&lt;&gt;"",L1250*LOOKUP(H1250,List!$C$1:$C$1000,List!$E$1:$E$1000),"")</f>
        <v/>
      </c>
      <c r="O1250" s="9" t="str">
        <f>IF(N1250&lt;&gt;"",N1250*LOOKUP(H1250,List!$C$1:$C$1000:'List'!$E$1:$E$1000),"")</f>
        <v/>
      </c>
    </row>
    <row r="1251" spans="1:15" x14ac:dyDescent="0.3">
      <c r="A1251" s="2"/>
      <c r="B1251" s="3" t="str">
        <f t="shared" si="57"/>
        <v/>
      </c>
      <c r="C1251" s="2" t="str">
        <f t="shared" si="59"/>
        <v/>
      </c>
      <c r="D1251" s="3"/>
      <c r="E1251" s="3" t="str">
        <f t="shared" si="58"/>
        <v/>
      </c>
      <c r="F1251" s="3"/>
      <c r="G1251" s="13"/>
      <c r="H1251" s="16"/>
      <c r="I1251" s="3" t="str">
        <f>IF(H1251&lt;&gt;"",LOOKUP(H1251,List!$C$1:$C$1000,List!$D$1:$D$1000),"")</f>
        <v/>
      </c>
      <c r="J1251" s="3"/>
      <c r="K1251" s="1" t="str">
        <f>IF(J1251&lt;&gt;"",J1251*LOOKUP(H1251,List!$C$1:$C$1000,List!$E$1:$E$1000),"")</f>
        <v/>
      </c>
      <c r="M1251" s="6" t="str">
        <f>IF(L1251&lt;&gt;"",L1251*LOOKUP(H1251,List!$C$1:$C$1000,List!$E$1:$E$1000),"")</f>
        <v/>
      </c>
      <c r="O1251" s="9" t="str">
        <f>IF(N1251&lt;&gt;"",N1251*LOOKUP(H1251,List!$C$1:$C$1000:'List'!$E$1:$E$1000),"")</f>
        <v/>
      </c>
    </row>
    <row r="1252" spans="1:15" x14ac:dyDescent="0.3">
      <c r="A1252" s="2"/>
      <c r="B1252" s="3" t="str">
        <f t="shared" si="57"/>
        <v/>
      </c>
      <c r="C1252" s="2" t="str">
        <f t="shared" si="59"/>
        <v/>
      </c>
      <c r="D1252" s="3"/>
      <c r="E1252" s="3" t="str">
        <f t="shared" si="58"/>
        <v/>
      </c>
      <c r="F1252" s="3"/>
      <c r="G1252" s="13"/>
      <c r="H1252" s="16"/>
      <c r="I1252" s="3" t="str">
        <f>IF(H1252&lt;&gt;"",LOOKUP(H1252,List!$C$1:$C$1000,List!$D$1:$D$1000),"")</f>
        <v/>
      </c>
      <c r="J1252" s="3"/>
      <c r="K1252" s="1" t="str">
        <f>IF(J1252&lt;&gt;"",J1252*LOOKUP(H1252,List!$C$1:$C$1000,List!$E$1:$E$1000),"")</f>
        <v/>
      </c>
      <c r="M1252" s="6" t="str">
        <f>IF(L1252&lt;&gt;"",L1252*LOOKUP(H1252,List!$C$1:$C$1000,List!$E$1:$E$1000),"")</f>
        <v/>
      </c>
      <c r="O1252" s="9" t="str">
        <f>IF(N1252&lt;&gt;"",N1252*LOOKUP(H1252,List!$C$1:$C$1000:'List'!$E$1:$E$1000),"")</f>
        <v/>
      </c>
    </row>
    <row r="1253" spans="1:15" x14ac:dyDescent="0.3">
      <c r="A1253" s="2"/>
      <c r="B1253" s="3" t="str">
        <f t="shared" si="57"/>
        <v/>
      </c>
      <c r="C1253" s="2" t="str">
        <f t="shared" si="59"/>
        <v/>
      </c>
      <c r="D1253" s="3"/>
      <c r="E1253" s="3" t="str">
        <f t="shared" si="58"/>
        <v/>
      </c>
      <c r="F1253" s="3"/>
      <c r="G1253" s="13"/>
      <c r="H1253" s="16"/>
      <c r="I1253" s="3" t="str">
        <f>IF(H1253&lt;&gt;"",LOOKUP(H1253,List!$C$1:$C$1000,List!$D$1:$D$1000),"")</f>
        <v/>
      </c>
      <c r="J1253" s="3"/>
      <c r="K1253" s="1" t="str">
        <f>IF(J1253&lt;&gt;"",J1253*LOOKUP(H1253,List!$C$1:$C$1000,List!$E$1:$E$1000),"")</f>
        <v/>
      </c>
      <c r="M1253" s="6" t="str">
        <f>IF(L1253&lt;&gt;"",L1253*LOOKUP(H1253,List!$C$1:$C$1000,List!$E$1:$E$1000),"")</f>
        <v/>
      </c>
      <c r="O1253" s="9" t="str">
        <f>IF(N1253&lt;&gt;"",N1253*LOOKUP(H1253,List!$C$1:$C$1000:'List'!$E$1:$E$1000),"")</f>
        <v/>
      </c>
    </row>
    <row r="1254" spans="1:15" x14ac:dyDescent="0.3">
      <c r="A1254" s="2"/>
      <c r="B1254" s="3" t="str">
        <f t="shared" si="57"/>
        <v/>
      </c>
      <c r="C1254" s="2" t="str">
        <f t="shared" si="59"/>
        <v/>
      </c>
      <c r="D1254" s="3"/>
      <c r="E1254" s="3" t="str">
        <f t="shared" si="58"/>
        <v/>
      </c>
      <c r="F1254" s="3"/>
      <c r="G1254" s="13"/>
      <c r="H1254" s="16"/>
      <c r="I1254" s="3" t="str">
        <f>IF(H1254&lt;&gt;"",LOOKUP(H1254,List!$C$1:$C$1000,List!$D$1:$D$1000),"")</f>
        <v/>
      </c>
      <c r="J1254" s="3"/>
      <c r="K1254" s="1" t="str">
        <f>IF(J1254&lt;&gt;"",J1254*LOOKUP(H1254,List!$C$1:$C$1000,List!$E$1:$E$1000),"")</f>
        <v/>
      </c>
      <c r="M1254" s="6" t="str">
        <f>IF(L1254&lt;&gt;"",L1254*LOOKUP(H1254,List!$C$1:$C$1000,List!$E$1:$E$1000),"")</f>
        <v/>
      </c>
      <c r="O1254" s="9" t="str">
        <f>IF(N1254&lt;&gt;"",N1254*LOOKUP(H1254,List!$C$1:$C$1000:'List'!$E$1:$E$1000),"")</f>
        <v/>
      </c>
    </row>
    <row r="1255" spans="1:15" x14ac:dyDescent="0.3">
      <c r="A1255" s="2"/>
      <c r="B1255" s="3" t="str">
        <f t="shared" si="57"/>
        <v/>
      </c>
      <c r="C1255" s="2" t="str">
        <f t="shared" si="59"/>
        <v/>
      </c>
      <c r="D1255" s="3"/>
      <c r="E1255" s="3" t="str">
        <f t="shared" si="58"/>
        <v/>
      </c>
      <c r="F1255" s="3"/>
      <c r="G1255" s="13"/>
      <c r="H1255" s="16"/>
      <c r="I1255" s="3" t="str">
        <f>IF(H1255&lt;&gt;"",LOOKUP(H1255,List!$C$1:$C$1000,List!$D$1:$D$1000),"")</f>
        <v/>
      </c>
      <c r="J1255" s="3"/>
      <c r="K1255" s="1" t="str">
        <f>IF(J1255&lt;&gt;"",J1255*LOOKUP(H1255,List!$C$1:$C$1000,List!$E$1:$E$1000),"")</f>
        <v/>
      </c>
      <c r="M1255" s="6" t="str">
        <f>IF(L1255&lt;&gt;"",L1255*LOOKUP(H1255,List!$C$1:$C$1000,List!$E$1:$E$1000),"")</f>
        <v/>
      </c>
      <c r="O1255" s="9" t="str">
        <f>IF(N1255&lt;&gt;"",N1255*LOOKUP(H1255,List!$C$1:$C$1000:'List'!$E$1:$E$1000),"")</f>
        <v/>
      </c>
    </row>
    <row r="1256" spans="1:15" x14ac:dyDescent="0.3">
      <c r="A1256" s="2"/>
      <c r="B1256" s="3" t="str">
        <f t="shared" si="57"/>
        <v/>
      </c>
      <c r="C1256" s="2" t="str">
        <f t="shared" si="59"/>
        <v/>
      </c>
      <c r="D1256" s="3"/>
      <c r="E1256" s="3" t="str">
        <f t="shared" si="58"/>
        <v/>
      </c>
      <c r="F1256" s="3"/>
      <c r="G1256" s="13"/>
      <c r="H1256" s="16"/>
      <c r="I1256" s="3" t="str">
        <f>IF(H1256&lt;&gt;"",LOOKUP(H1256,List!$C$1:$C$1000,List!$D$1:$D$1000),"")</f>
        <v/>
      </c>
      <c r="J1256" s="3"/>
      <c r="K1256" s="1" t="str">
        <f>IF(J1256&lt;&gt;"",J1256*LOOKUP(H1256,List!$C$1:$C$1000,List!$E$1:$E$1000),"")</f>
        <v/>
      </c>
      <c r="M1256" s="6" t="str">
        <f>IF(L1256&lt;&gt;"",L1256*LOOKUP(H1256,List!$C$1:$C$1000,List!$E$1:$E$1000),"")</f>
        <v/>
      </c>
      <c r="O1256" s="9" t="str">
        <f>IF(N1256&lt;&gt;"",N1256*LOOKUP(H1256,List!$C$1:$C$1000:'List'!$E$1:$E$1000),"")</f>
        <v/>
      </c>
    </row>
    <row r="1257" spans="1:15" x14ac:dyDescent="0.3">
      <c r="A1257" s="2"/>
      <c r="B1257" s="3" t="str">
        <f t="shared" si="57"/>
        <v/>
      </c>
      <c r="C1257" s="2" t="str">
        <f t="shared" si="59"/>
        <v/>
      </c>
      <c r="D1257" s="3"/>
      <c r="E1257" s="3" t="str">
        <f t="shared" si="58"/>
        <v/>
      </c>
      <c r="F1257" s="3"/>
      <c r="G1257" s="13"/>
      <c r="H1257" s="16"/>
      <c r="I1257" s="3" t="str">
        <f>IF(H1257&lt;&gt;"",LOOKUP(H1257,List!$C$1:$C$1000,List!$D$1:$D$1000),"")</f>
        <v/>
      </c>
      <c r="J1257" s="3"/>
      <c r="K1257" s="1" t="str">
        <f>IF(J1257&lt;&gt;"",J1257*LOOKUP(H1257,List!$C$1:$C$1000,List!$E$1:$E$1000),"")</f>
        <v/>
      </c>
      <c r="M1257" s="6" t="str">
        <f>IF(L1257&lt;&gt;"",L1257*LOOKUP(H1257,List!$C$1:$C$1000,List!$E$1:$E$1000),"")</f>
        <v/>
      </c>
      <c r="O1257" s="9" t="str">
        <f>IF(N1257&lt;&gt;"",N1257*LOOKUP(H1257,List!$C$1:$C$1000:'List'!$E$1:$E$1000),"")</f>
        <v/>
      </c>
    </row>
    <row r="1258" spans="1:15" x14ac:dyDescent="0.3">
      <c r="A1258" s="2"/>
      <c r="B1258" s="3" t="str">
        <f t="shared" si="57"/>
        <v/>
      </c>
      <c r="C1258" s="2" t="str">
        <f t="shared" si="59"/>
        <v/>
      </c>
      <c r="D1258" s="3"/>
      <c r="E1258" s="3" t="str">
        <f t="shared" si="58"/>
        <v/>
      </c>
      <c r="F1258" s="3"/>
      <c r="G1258" s="13"/>
      <c r="H1258" s="16"/>
      <c r="I1258" s="3" t="str">
        <f>IF(H1258&lt;&gt;"",LOOKUP(H1258,List!$C$1:$C$1000,List!$D$1:$D$1000),"")</f>
        <v/>
      </c>
      <c r="J1258" s="3"/>
      <c r="K1258" s="1" t="str">
        <f>IF(J1258&lt;&gt;"",J1258*LOOKUP(H1258,List!$C$1:$C$1000,List!$E$1:$E$1000),"")</f>
        <v/>
      </c>
      <c r="M1258" s="6" t="str">
        <f>IF(L1258&lt;&gt;"",L1258*LOOKUP(H1258,List!$C$1:$C$1000,List!$E$1:$E$1000),"")</f>
        <v/>
      </c>
      <c r="O1258" s="9" t="str">
        <f>IF(N1258&lt;&gt;"",N1258*LOOKUP(H1258,List!$C$1:$C$1000:'List'!$E$1:$E$1000),"")</f>
        <v/>
      </c>
    </row>
    <row r="1259" spans="1:15" x14ac:dyDescent="0.3">
      <c r="A1259" s="2"/>
      <c r="B1259" s="3" t="str">
        <f t="shared" si="57"/>
        <v/>
      </c>
      <c r="C1259" s="2" t="str">
        <f t="shared" si="59"/>
        <v/>
      </c>
      <c r="D1259" s="3"/>
      <c r="E1259" s="3" t="str">
        <f t="shared" si="58"/>
        <v/>
      </c>
      <c r="F1259" s="3"/>
      <c r="G1259" s="13"/>
      <c r="H1259" s="16"/>
      <c r="I1259" s="3" t="str">
        <f>IF(H1259&lt;&gt;"",LOOKUP(H1259,List!$C$1:$C$1000,List!$D$1:$D$1000),"")</f>
        <v/>
      </c>
      <c r="J1259" s="3"/>
      <c r="K1259" s="1" t="str">
        <f>IF(J1259&lt;&gt;"",J1259*LOOKUP(H1259,List!$C$1:$C$1000,List!$E$1:$E$1000),"")</f>
        <v/>
      </c>
      <c r="M1259" s="6" t="str">
        <f>IF(L1259&lt;&gt;"",L1259*LOOKUP(H1259,List!$C$1:$C$1000,List!$E$1:$E$1000),"")</f>
        <v/>
      </c>
      <c r="O1259" s="9" t="str">
        <f>IF(N1259&lt;&gt;"",N1259*LOOKUP(H1259,List!$C$1:$C$1000:'List'!$E$1:$E$1000),"")</f>
        <v/>
      </c>
    </row>
    <row r="1260" spans="1:15" x14ac:dyDescent="0.3">
      <c r="A1260" s="2"/>
      <c r="B1260" s="3" t="str">
        <f t="shared" si="57"/>
        <v/>
      </c>
      <c r="C1260" s="2" t="str">
        <f t="shared" si="59"/>
        <v/>
      </c>
      <c r="D1260" s="3"/>
      <c r="E1260" s="3" t="str">
        <f t="shared" si="58"/>
        <v/>
      </c>
      <c r="F1260" s="3"/>
      <c r="G1260" s="13"/>
      <c r="H1260" s="16"/>
      <c r="I1260" s="3" t="str">
        <f>IF(H1260&lt;&gt;"",LOOKUP(H1260,List!$C$1:$C$1000,List!$D$1:$D$1000),"")</f>
        <v/>
      </c>
      <c r="J1260" s="3"/>
      <c r="K1260" s="1" t="str">
        <f>IF(J1260&lt;&gt;"",J1260*LOOKUP(H1260,List!$C$1:$C$1000,List!$E$1:$E$1000),"")</f>
        <v/>
      </c>
      <c r="M1260" s="6" t="str">
        <f>IF(L1260&lt;&gt;"",L1260*LOOKUP(H1260,List!$C$1:$C$1000,List!$E$1:$E$1000),"")</f>
        <v/>
      </c>
      <c r="O1260" s="9" t="str">
        <f>IF(N1260&lt;&gt;"",N1260*LOOKUP(H1260,List!$C$1:$C$1000:'List'!$E$1:$E$1000),"")</f>
        <v/>
      </c>
    </row>
    <row r="1261" spans="1:15" x14ac:dyDescent="0.3">
      <c r="A1261" s="2"/>
      <c r="B1261" s="3" t="str">
        <f t="shared" si="57"/>
        <v/>
      </c>
      <c r="C1261" s="2" t="str">
        <f t="shared" si="59"/>
        <v/>
      </c>
      <c r="D1261" s="3"/>
      <c r="E1261" s="3" t="str">
        <f t="shared" si="58"/>
        <v/>
      </c>
      <c r="F1261" s="3"/>
      <c r="G1261" s="13"/>
      <c r="H1261" s="16"/>
      <c r="I1261" s="3" t="str">
        <f>IF(H1261&lt;&gt;"",LOOKUP(H1261,List!$C$1:$C$1000,List!$D$1:$D$1000),"")</f>
        <v/>
      </c>
      <c r="J1261" s="3"/>
      <c r="K1261" s="1" t="str">
        <f>IF(J1261&lt;&gt;"",J1261*LOOKUP(H1261,List!$C$1:$C$1000,List!$E$1:$E$1000),"")</f>
        <v/>
      </c>
      <c r="M1261" s="6" t="str">
        <f>IF(L1261&lt;&gt;"",L1261*LOOKUP(H1261,List!$C$1:$C$1000,List!$E$1:$E$1000),"")</f>
        <v/>
      </c>
      <c r="O1261" s="9" t="str">
        <f>IF(N1261&lt;&gt;"",N1261*LOOKUP(H1261,List!$C$1:$C$1000:'List'!$E$1:$E$1000),"")</f>
        <v/>
      </c>
    </row>
    <row r="1262" spans="1:15" x14ac:dyDescent="0.3">
      <c r="A1262" s="2"/>
      <c r="B1262" s="3" t="str">
        <f t="shared" si="57"/>
        <v/>
      </c>
      <c r="C1262" s="2" t="str">
        <f t="shared" si="59"/>
        <v/>
      </c>
      <c r="D1262" s="3"/>
      <c r="E1262" s="3" t="str">
        <f t="shared" si="58"/>
        <v/>
      </c>
      <c r="F1262" s="3"/>
      <c r="G1262" s="13"/>
      <c r="H1262" s="16"/>
      <c r="I1262" s="3" t="str">
        <f>IF(H1262&lt;&gt;"",LOOKUP(H1262,List!$C$1:$C$1000,List!$D$1:$D$1000),"")</f>
        <v/>
      </c>
      <c r="J1262" s="3"/>
      <c r="K1262" s="1" t="str">
        <f>IF(J1262&lt;&gt;"",J1262*LOOKUP(H1262,List!$C$1:$C$1000,List!$E$1:$E$1000),"")</f>
        <v/>
      </c>
      <c r="M1262" s="6" t="str">
        <f>IF(L1262&lt;&gt;"",L1262*LOOKUP(H1262,List!$C$1:$C$1000,List!$E$1:$E$1000),"")</f>
        <v/>
      </c>
      <c r="O1262" s="9" t="str">
        <f>IF(N1262&lt;&gt;"",N1262*LOOKUP(H1262,List!$C$1:$C$1000:'List'!$E$1:$E$1000),"")</f>
        <v/>
      </c>
    </row>
    <row r="1263" spans="1:15" x14ac:dyDescent="0.3">
      <c r="A1263" s="2"/>
      <c r="B1263" s="3" t="str">
        <f t="shared" si="57"/>
        <v/>
      </c>
      <c r="C1263" s="2" t="str">
        <f t="shared" si="59"/>
        <v/>
      </c>
      <c r="D1263" s="3"/>
      <c r="E1263" s="3" t="str">
        <f t="shared" si="58"/>
        <v/>
      </c>
      <c r="F1263" s="3"/>
      <c r="G1263" s="13"/>
      <c r="H1263" s="16"/>
      <c r="I1263" s="3" t="str">
        <f>IF(H1263&lt;&gt;"",LOOKUP(H1263,List!$C$1:$C$1000,List!$D$1:$D$1000),"")</f>
        <v/>
      </c>
      <c r="J1263" s="3"/>
      <c r="K1263" s="1" t="str">
        <f>IF(J1263&lt;&gt;"",J1263*LOOKUP(H1263,List!$C$1:$C$1000,List!$E$1:$E$1000),"")</f>
        <v/>
      </c>
      <c r="M1263" s="6" t="str">
        <f>IF(L1263&lt;&gt;"",L1263*LOOKUP(H1263,List!$C$1:$C$1000,List!$E$1:$E$1000),"")</f>
        <v/>
      </c>
      <c r="O1263" s="9" t="str">
        <f>IF(N1263&lt;&gt;"",N1263*LOOKUP(H1263,List!$C$1:$C$1000:'List'!$E$1:$E$1000),"")</f>
        <v/>
      </c>
    </row>
    <row r="1264" spans="1:15" x14ac:dyDescent="0.3">
      <c r="A1264" s="2"/>
      <c r="B1264" s="3" t="str">
        <f t="shared" si="57"/>
        <v/>
      </c>
      <c r="C1264" s="2" t="str">
        <f t="shared" si="59"/>
        <v/>
      </c>
      <c r="D1264" s="3"/>
      <c r="E1264" s="3" t="str">
        <f t="shared" si="58"/>
        <v/>
      </c>
      <c r="F1264" s="3"/>
      <c r="G1264" s="13"/>
      <c r="H1264" s="16"/>
      <c r="I1264" s="3" t="str">
        <f>IF(H1264&lt;&gt;"",LOOKUP(H1264,List!$C$1:$C$1000,List!$D$1:$D$1000),"")</f>
        <v/>
      </c>
      <c r="J1264" s="3"/>
      <c r="K1264" s="1" t="str">
        <f>IF(J1264&lt;&gt;"",J1264*LOOKUP(H1264,List!$C$1:$C$1000,List!$E$1:$E$1000),"")</f>
        <v/>
      </c>
      <c r="M1264" s="6" t="str">
        <f>IF(L1264&lt;&gt;"",L1264*LOOKUP(H1264,List!$C$1:$C$1000,List!$E$1:$E$1000),"")</f>
        <v/>
      </c>
      <c r="O1264" s="9" t="str">
        <f>IF(N1264&lt;&gt;"",N1264*LOOKUP(H1264,List!$C$1:$C$1000:'List'!$E$1:$E$1000),"")</f>
        <v/>
      </c>
    </row>
    <row r="1265" spans="1:15" x14ac:dyDescent="0.3">
      <c r="A1265" s="2"/>
      <c r="B1265" s="3" t="str">
        <f t="shared" si="57"/>
        <v/>
      </c>
      <c r="C1265" s="2" t="str">
        <f t="shared" si="59"/>
        <v/>
      </c>
      <c r="D1265" s="3"/>
      <c r="E1265" s="3" t="str">
        <f t="shared" si="58"/>
        <v/>
      </c>
      <c r="F1265" s="3"/>
      <c r="G1265" s="13"/>
      <c r="H1265" s="16"/>
      <c r="I1265" s="3" t="str">
        <f>IF(H1265&lt;&gt;"",LOOKUP(H1265,List!$C$1:$C$1000,List!$D$1:$D$1000),"")</f>
        <v/>
      </c>
      <c r="J1265" s="3"/>
      <c r="K1265" s="1" t="str">
        <f>IF(J1265&lt;&gt;"",J1265*LOOKUP(H1265,List!$C$1:$C$1000,List!$E$1:$E$1000),"")</f>
        <v/>
      </c>
      <c r="M1265" s="6" t="str">
        <f>IF(L1265&lt;&gt;"",L1265*LOOKUP(H1265,List!$C$1:$C$1000,List!$E$1:$E$1000),"")</f>
        <v/>
      </c>
      <c r="O1265" s="9" t="str">
        <f>IF(N1265&lt;&gt;"",N1265*LOOKUP(H1265,List!$C$1:$C$1000:'List'!$E$1:$E$1000),"")</f>
        <v/>
      </c>
    </row>
    <row r="1266" spans="1:15" x14ac:dyDescent="0.3">
      <c r="A1266" s="2"/>
      <c r="B1266" s="3" t="str">
        <f t="shared" si="57"/>
        <v/>
      </c>
      <c r="C1266" s="2" t="str">
        <f t="shared" si="59"/>
        <v/>
      </c>
      <c r="D1266" s="3"/>
      <c r="E1266" s="3" t="str">
        <f t="shared" si="58"/>
        <v/>
      </c>
      <c r="F1266" s="3"/>
      <c r="G1266" s="13"/>
      <c r="H1266" s="16"/>
      <c r="I1266" s="3" t="str">
        <f>IF(H1266&lt;&gt;"",LOOKUP(H1266,List!$C$1:$C$1000,List!$D$1:$D$1000),"")</f>
        <v/>
      </c>
      <c r="J1266" s="3"/>
      <c r="K1266" s="1" t="str">
        <f>IF(J1266&lt;&gt;"",J1266*LOOKUP(H1266,List!$C$1:$C$1000,List!$E$1:$E$1000),"")</f>
        <v/>
      </c>
      <c r="M1266" s="6" t="str">
        <f>IF(L1266&lt;&gt;"",L1266*LOOKUP(H1266,List!$C$1:$C$1000,List!$E$1:$E$1000),"")</f>
        <v/>
      </c>
      <c r="O1266" s="9" t="str">
        <f>IF(N1266&lt;&gt;"",N1266*LOOKUP(H1266,List!$C$1:$C$1000:'List'!$E$1:$E$1000),"")</f>
        <v/>
      </c>
    </row>
    <row r="1267" spans="1:15" x14ac:dyDescent="0.3">
      <c r="A1267" s="2"/>
      <c r="B1267" s="3" t="str">
        <f t="shared" si="57"/>
        <v/>
      </c>
      <c r="C1267" s="2" t="str">
        <f t="shared" si="59"/>
        <v/>
      </c>
      <c r="D1267" s="3"/>
      <c r="E1267" s="3" t="str">
        <f t="shared" si="58"/>
        <v/>
      </c>
      <c r="F1267" s="3"/>
      <c r="G1267" s="13"/>
      <c r="H1267" s="16"/>
      <c r="I1267" s="3" t="str">
        <f>IF(H1267&lt;&gt;"",LOOKUP(H1267,List!$C$1:$C$1000,List!$D$1:$D$1000),"")</f>
        <v/>
      </c>
      <c r="J1267" s="3"/>
      <c r="K1267" s="1" t="str">
        <f>IF(J1267&lt;&gt;"",J1267*LOOKUP(H1267,List!$C$1:$C$1000,List!$E$1:$E$1000),"")</f>
        <v/>
      </c>
      <c r="M1267" s="6" t="str">
        <f>IF(L1267&lt;&gt;"",L1267*LOOKUP(H1267,List!$C$1:$C$1000,List!$E$1:$E$1000),"")</f>
        <v/>
      </c>
      <c r="O1267" s="9" t="str">
        <f>IF(N1267&lt;&gt;"",N1267*LOOKUP(H1267,List!$C$1:$C$1000:'List'!$E$1:$E$1000),"")</f>
        <v/>
      </c>
    </row>
    <row r="1268" spans="1:15" x14ac:dyDescent="0.3">
      <c r="A1268" s="2"/>
      <c r="B1268" s="3" t="str">
        <f t="shared" si="57"/>
        <v/>
      </c>
      <c r="C1268" s="2" t="str">
        <f t="shared" si="59"/>
        <v/>
      </c>
      <c r="D1268" s="3"/>
      <c r="E1268" s="3" t="str">
        <f t="shared" si="58"/>
        <v/>
      </c>
      <c r="F1268" s="3"/>
      <c r="G1268" s="13"/>
      <c r="H1268" s="16"/>
      <c r="I1268" s="3" t="str">
        <f>IF(H1268&lt;&gt;"",LOOKUP(H1268,List!$C$1:$C$1000,List!$D$1:$D$1000),"")</f>
        <v/>
      </c>
      <c r="J1268" s="3"/>
      <c r="K1268" s="1" t="str">
        <f>IF(J1268&lt;&gt;"",J1268*LOOKUP(H1268,List!$C$1:$C$1000,List!$E$1:$E$1000),"")</f>
        <v/>
      </c>
      <c r="M1268" s="6" t="str">
        <f>IF(L1268&lt;&gt;"",L1268*LOOKUP(H1268,List!$C$1:$C$1000,List!$E$1:$E$1000),"")</f>
        <v/>
      </c>
      <c r="O1268" s="9" t="str">
        <f>IF(N1268&lt;&gt;"",N1268*LOOKUP(H1268,List!$C$1:$C$1000:'List'!$E$1:$E$1000),"")</f>
        <v/>
      </c>
    </row>
    <row r="1269" spans="1:15" x14ac:dyDescent="0.3">
      <c r="A1269" s="2"/>
      <c r="B1269" s="3" t="str">
        <f t="shared" si="57"/>
        <v/>
      </c>
      <c r="C1269" s="2" t="str">
        <f t="shared" si="59"/>
        <v/>
      </c>
      <c r="D1269" s="3"/>
      <c r="E1269" s="3" t="str">
        <f t="shared" si="58"/>
        <v/>
      </c>
      <c r="F1269" s="3"/>
      <c r="G1269" s="13"/>
      <c r="H1269" s="16"/>
      <c r="I1269" s="3" t="str">
        <f>IF(H1269&lt;&gt;"",LOOKUP(H1269,List!$C$1:$C$1000,List!$D$1:$D$1000),"")</f>
        <v/>
      </c>
      <c r="J1269" s="3"/>
      <c r="K1269" s="1" t="str">
        <f>IF(J1269&lt;&gt;"",J1269*LOOKUP(H1269,List!$C$1:$C$1000,List!$E$1:$E$1000),"")</f>
        <v/>
      </c>
      <c r="M1269" s="6" t="str">
        <f>IF(L1269&lt;&gt;"",L1269*LOOKUP(H1269,List!$C$1:$C$1000,List!$E$1:$E$1000),"")</f>
        <v/>
      </c>
      <c r="O1269" s="9" t="str">
        <f>IF(N1269&lt;&gt;"",N1269*LOOKUP(H1269,List!$C$1:$C$1000:'List'!$E$1:$E$1000),"")</f>
        <v/>
      </c>
    </row>
    <row r="1270" spans="1:15" x14ac:dyDescent="0.3">
      <c r="A1270" s="2"/>
      <c r="B1270" s="3" t="str">
        <f t="shared" si="57"/>
        <v/>
      </c>
      <c r="C1270" s="2" t="str">
        <f t="shared" si="59"/>
        <v/>
      </c>
      <c r="D1270" s="3"/>
      <c r="E1270" s="3" t="str">
        <f t="shared" si="58"/>
        <v/>
      </c>
      <c r="F1270" s="3"/>
      <c r="G1270" s="13"/>
      <c r="H1270" s="16"/>
      <c r="I1270" s="3" t="str">
        <f>IF(H1270&lt;&gt;"",LOOKUP(H1270,List!$C$1:$C$1000,List!$D$1:$D$1000),"")</f>
        <v/>
      </c>
      <c r="J1270" s="3"/>
      <c r="K1270" s="1" t="str">
        <f>IF(J1270&lt;&gt;"",J1270*LOOKUP(H1270,List!$C$1:$C$1000,List!$E$1:$E$1000),"")</f>
        <v/>
      </c>
      <c r="M1270" s="6" t="str">
        <f>IF(L1270&lt;&gt;"",L1270*LOOKUP(H1270,List!$C$1:$C$1000,List!$E$1:$E$1000),"")</f>
        <v/>
      </c>
      <c r="O1270" s="9" t="str">
        <f>IF(N1270&lt;&gt;"",N1270*LOOKUP(H1270,List!$C$1:$C$1000:'List'!$E$1:$E$1000),"")</f>
        <v/>
      </c>
    </row>
    <row r="1271" spans="1:15" x14ac:dyDescent="0.3">
      <c r="A1271" s="2"/>
      <c r="B1271" s="3" t="str">
        <f t="shared" si="57"/>
        <v/>
      </c>
      <c r="C1271" s="2" t="str">
        <f t="shared" si="59"/>
        <v/>
      </c>
      <c r="D1271" s="3"/>
      <c r="E1271" s="3" t="str">
        <f t="shared" si="58"/>
        <v/>
      </c>
      <c r="F1271" s="3"/>
      <c r="G1271" s="13"/>
      <c r="H1271" s="16"/>
      <c r="I1271" s="3" t="str">
        <f>IF(H1271&lt;&gt;"",LOOKUP(H1271,List!$C$1:$C$1000,List!$D$1:$D$1000),"")</f>
        <v/>
      </c>
      <c r="J1271" s="3"/>
      <c r="K1271" s="1" t="str">
        <f>IF(J1271&lt;&gt;"",J1271*LOOKUP(H1271,List!$C$1:$C$1000,List!$E$1:$E$1000),"")</f>
        <v/>
      </c>
      <c r="M1271" s="6" t="str">
        <f>IF(L1271&lt;&gt;"",L1271*LOOKUP(H1271,List!$C$1:$C$1000,List!$E$1:$E$1000),"")</f>
        <v/>
      </c>
      <c r="O1271" s="9" t="str">
        <f>IF(N1271&lt;&gt;"",N1271*LOOKUP(H1271,List!$C$1:$C$1000:'List'!$E$1:$E$1000),"")</f>
        <v/>
      </c>
    </row>
    <row r="1272" spans="1:15" x14ac:dyDescent="0.3">
      <c r="A1272" s="2"/>
      <c r="B1272" s="3" t="str">
        <f t="shared" si="57"/>
        <v/>
      </c>
      <c r="C1272" s="2" t="str">
        <f t="shared" si="59"/>
        <v/>
      </c>
      <c r="D1272" s="3"/>
      <c r="E1272" s="3" t="str">
        <f t="shared" si="58"/>
        <v/>
      </c>
      <c r="F1272" s="3"/>
      <c r="G1272" s="13"/>
      <c r="H1272" s="16"/>
      <c r="I1272" s="3" t="str">
        <f>IF(H1272&lt;&gt;"",LOOKUP(H1272,List!$C$1:$C$1000,List!$D$1:$D$1000),"")</f>
        <v/>
      </c>
      <c r="J1272" s="3"/>
      <c r="K1272" s="1" t="str">
        <f>IF(J1272&lt;&gt;"",J1272*LOOKUP(H1272,List!$C$1:$C$1000,List!$E$1:$E$1000),"")</f>
        <v/>
      </c>
      <c r="M1272" s="6" t="str">
        <f>IF(L1272&lt;&gt;"",L1272*LOOKUP(H1272,List!$C$1:$C$1000,List!$E$1:$E$1000),"")</f>
        <v/>
      </c>
      <c r="O1272" s="9" t="str">
        <f>IF(N1272&lt;&gt;"",N1272*LOOKUP(H1272,List!$C$1:$C$1000:'List'!$E$1:$E$1000),"")</f>
        <v/>
      </c>
    </row>
    <row r="1273" spans="1:15" x14ac:dyDescent="0.3">
      <c r="A1273" s="2"/>
      <c r="B1273" s="3" t="str">
        <f t="shared" si="57"/>
        <v/>
      </c>
      <c r="C1273" s="2" t="str">
        <f t="shared" si="59"/>
        <v/>
      </c>
      <c r="D1273" s="3"/>
      <c r="E1273" s="3" t="str">
        <f t="shared" si="58"/>
        <v/>
      </c>
      <c r="F1273" s="3"/>
      <c r="G1273" s="13"/>
      <c r="H1273" s="16"/>
      <c r="I1273" s="3" t="str">
        <f>IF(H1273&lt;&gt;"",LOOKUP(H1273,List!$C$1:$C$1000,List!$D$1:$D$1000),"")</f>
        <v/>
      </c>
      <c r="J1273" s="3"/>
      <c r="K1273" s="1" t="str">
        <f>IF(J1273&lt;&gt;"",J1273*LOOKUP(H1273,List!$C$1:$C$1000,List!$E$1:$E$1000),"")</f>
        <v/>
      </c>
      <c r="M1273" s="6" t="str">
        <f>IF(L1273&lt;&gt;"",L1273*LOOKUP(H1273,List!$C$1:$C$1000,List!$E$1:$E$1000),"")</f>
        <v/>
      </c>
      <c r="O1273" s="9" t="str">
        <f>IF(N1273&lt;&gt;"",N1273*LOOKUP(H1273,List!$C$1:$C$1000:'List'!$E$1:$E$1000),"")</f>
        <v/>
      </c>
    </row>
    <row r="1274" spans="1:15" x14ac:dyDescent="0.3">
      <c r="A1274" s="2"/>
      <c r="B1274" s="3" t="str">
        <f t="shared" si="57"/>
        <v/>
      </c>
      <c r="C1274" s="2" t="str">
        <f t="shared" si="59"/>
        <v/>
      </c>
      <c r="D1274" s="3"/>
      <c r="E1274" s="3" t="str">
        <f t="shared" si="58"/>
        <v/>
      </c>
      <c r="F1274" s="3"/>
      <c r="G1274" s="13"/>
      <c r="H1274" s="16"/>
      <c r="I1274" s="3" t="str">
        <f>IF(H1274&lt;&gt;"",LOOKUP(H1274,List!$C$1:$C$1000,List!$D$1:$D$1000),"")</f>
        <v/>
      </c>
      <c r="J1274" s="3"/>
      <c r="K1274" s="1" t="str">
        <f>IF(J1274&lt;&gt;"",J1274*LOOKUP(H1274,List!$C$1:$C$1000,List!$E$1:$E$1000),"")</f>
        <v/>
      </c>
      <c r="M1274" s="6" t="str">
        <f>IF(L1274&lt;&gt;"",L1274*LOOKUP(H1274,List!$C$1:$C$1000,List!$E$1:$E$1000),"")</f>
        <v/>
      </c>
      <c r="O1274" s="9" t="str">
        <f>IF(N1274&lt;&gt;"",N1274*LOOKUP(H1274,List!$C$1:$C$1000:'List'!$E$1:$E$1000),"")</f>
        <v/>
      </c>
    </row>
    <row r="1275" spans="1:15" x14ac:dyDescent="0.3">
      <c r="A1275" s="2"/>
      <c r="B1275" s="3" t="str">
        <f t="shared" si="57"/>
        <v/>
      </c>
      <c r="C1275" s="2" t="str">
        <f t="shared" si="59"/>
        <v/>
      </c>
      <c r="D1275" s="3"/>
      <c r="E1275" s="3" t="str">
        <f t="shared" si="58"/>
        <v/>
      </c>
      <c r="F1275" s="3"/>
      <c r="G1275" s="13"/>
      <c r="H1275" s="16"/>
      <c r="I1275" s="3" t="str">
        <f>IF(H1275&lt;&gt;"",LOOKUP(H1275,List!$C$1:$C$1000,List!$D$1:$D$1000),"")</f>
        <v/>
      </c>
      <c r="J1275" s="3"/>
      <c r="K1275" s="1" t="str">
        <f>IF(J1275&lt;&gt;"",J1275*LOOKUP(H1275,List!$C$1:$C$1000,List!$E$1:$E$1000),"")</f>
        <v/>
      </c>
      <c r="M1275" s="6" t="str">
        <f>IF(L1275&lt;&gt;"",L1275*LOOKUP(H1275,List!$C$1:$C$1000,List!$E$1:$E$1000),"")</f>
        <v/>
      </c>
      <c r="O1275" s="9" t="str">
        <f>IF(N1275&lt;&gt;"",N1275*LOOKUP(H1275,List!$C$1:$C$1000:'List'!$E$1:$E$1000),"")</f>
        <v/>
      </c>
    </row>
    <row r="1276" spans="1:15" x14ac:dyDescent="0.3">
      <c r="A1276" s="2"/>
      <c r="B1276" s="3" t="str">
        <f t="shared" si="57"/>
        <v/>
      </c>
      <c r="C1276" s="2" t="str">
        <f t="shared" si="59"/>
        <v/>
      </c>
      <c r="D1276" s="3"/>
      <c r="E1276" s="3" t="str">
        <f t="shared" si="58"/>
        <v/>
      </c>
      <c r="F1276" s="3"/>
      <c r="G1276" s="13"/>
      <c r="H1276" s="16"/>
      <c r="I1276" s="3" t="str">
        <f>IF(H1276&lt;&gt;"",LOOKUP(H1276,List!$C$1:$C$1000,List!$D$1:$D$1000),"")</f>
        <v/>
      </c>
      <c r="J1276" s="3"/>
      <c r="K1276" s="1" t="str">
        <f>IF(J1276&lt;&gt;"",J1276*LOOKUP(H1276,List!$C$1:$C$1000,List!$E$1:$E$1000),"")</f>
        <v/>
      </c>
      <c r="M1276" s="6" t="str">
        <f>IF(L1276&lt;&gt;"",L1276*LOOKUP(H1276,List!$C$1:$C$1000,List!$E$1:$E$1000),"")</f>
        <v/>
      </c>
      <c r="O1276" s="9" t="str">
        <f>IF(N1276&lt;&gt;"",N1276*LOOKUP(H1276,List!$C$1:$C$1000:'List'!$E$1:$E$1000),"")</f>
        <v/>
      </c>
    </row>
    <row r="1277" spans="1:15" x14ac:dyDescent="0.3">
      <c r="A1277" s="2"/>
      <c r="B1277" s="3" t="str">
        <f t="shared" si="57"/>
        <v/>
      </c>
      <c r="C1277" s="2" t="str">
        <f t="shared" si="59"/>
        <v/>
      </c>
      <c r="D1277" s="3"/>
      <c r="E1277" s="3" t="str">
        <f t="shared" si="58"/>
        <v/>
      </c>
      <c r="F1277" s="3"/>
      <c r="G1277" s="13"/>
      <c r="H1277" s="16"/>
      <c r="I1277" s="3" t="str">
        <f>IF(H1277&lt;&gt;"",LOOKUP(H1277,List!$C$1:$C$1000,List!$D$1:$D$1000),"")</f>
        <v/>
      </c>
      <c r="J1277" s="3"/>
      <c r="K1277" s="1" t="str">
        <f>IF(J1277&lt;&gt;"",J1277*LOOKUP(H1277,List!$C$1:$C$1000,List!$E$1:$E$1000),"")</f>
        <v/>
      </c>
      <c r="M1277" s="6" t="str">
        <f>IF(L1277&lt;&gt;"",L1277*LOOKUP(H1277,List!$C$1:$C$1000,List!$E$1:$E$1000),"")</f>
        <v/>
      </c>
      <c r="O1277" s="9" t="str">
        <f>IF(N1277&lt;&gt;"",N1277*LOOKUP(H1277,List!$C$1:$C$1000:'List'!$E$1:$E$1000),"")</f>
        <v/>
      </c>
    </row>
    <row r="1278" spans="1:15" x14ac:dyDescent="0.3">
      <c r="A1278" s="2"/>
      <c r="B1278" s="3" t="str">
        <f t="shared" si="57"/>
        <v/>
      </c>
      <c r="C1278" s="2" t="str">
        <f t="shared" si="59"/>
        <v/>
      </c>
      <c r="D1278" s="3"/>
      <c r="E1278" s="3" t="str">
        <f t="shared" si="58"/>
        <v/>
      </c>
      <c r="F1278" s="3"/>
      <c r="G1278" s="13"/>
      <c r="H1278" s="16"/>
      <c r="I1278" s="3" t="str">
        <f>IF(H1278&lt;&gt;"",LOOKUP(H1278,List!$C$1:$C$1000,List!$D$1:$D$1000),"")</f>
        <v/>
      </c>
      <c r="J1278" s="3"/>
      <c r="K1278" s="1" t="str">
        <f>IF(J1278&lt;&gt;"",J1278*LOOKUP(H1278,List!$C$1:$C$1000,List!$E$1:$E$1000),"")</f>
        <v/>
      </c>
      <c r="M1278" s="6" t="str">
        <f>IF(L1278&lt;&gt;"",L1278*LOOKUP(H1278,List!$C$1:$C$1000,List!$E$1:$E$1000),"")</f>
        <v/>
      </c>
      <c r="O1278" s="9" t="str">
        <f>IF(N1278&lt;&gt;"",N1278*LOOKUP(H1278,List!$C$1:$C$1000:'List'!$E$1:$E$1000),"")</f>
        <v/>
      </c>
    </row>
    <row r="1279" spans="1:15" x14ac:dyDescent="0.3">
      <c r="A1279" s="2"/>
      <c r="B1279" s="3" t="str">
        <f t="shared" si="57"/>
        <v/>
      </c>
      <c r="C1279" s="2" t="str">
        <f t="shared" si="59"/>
        <v/>
      </c>
      <c r="D1279" s="3"/>
      <c r="E1279" s="3" t="str">
        <f t="shared" si="58"/>
        <v/>
      </c>
      <c r="F1279" s="3"/>
      <c r="G1279" s="13"/>
      <c r="H1279" s="16"/>
      <c r="I1279" s="3" t="str">
        <f>IF(H1279&lt;&gt;"",LOOKUP(H1279,List!$C$1:$C$1000,List!$D$1:$D$1000),"")</f>
        <v/>
      </c>
      <c r="J1279" s="3"/>
      <c r="K1279" s="1" t="str">
        <f>IF(J1279&lt;&gt;"",J1279*LOOKUP(H1279,List!$C$1:$C$1000,List!$E$1:$E$1000),"")</f>
        <v/>
      </c>
      <c r="M1279" s="6" t="str">
        <f>IF(L1279&lt;&gt;"",L1279*LOOKUP(H1279,List!$C$1:$C$1000,List!$E$1:$E$1000),"")</f>
        <v/>
      </c>
      <c r="O1279" s="9" t="str">
        <f>IF(N1279&lt;&gt;"",N1279*LOOKUP(H1279,List!$C$1:$C$1000:'List'!$E$1:$E$1000),"")</f>
        <v/>
      </c>
    </row>
    <row r="1280" spans="1:15" x14ac:dyDescent="0.3">
      <c r="A1280" s="2"/>
      <c r="B1280" s="3" t="str">
        <f t="shared" si="57"/>
        <v/>
      </c>
      <c r="C1280" s="2" t="str">
        <f t="shared" si="59"/>
        <v/>
      </c>
      <c r="D1280" s="3"/>
      <c r="E1280" s="3" t="str">
        <f t="shared" si="58"/>
        <v/>
      </c>
      <c r="F1280" s="3"/>
      <c r="G1280" s="13"/>
      <c r="H1280" s="16"/>
      <c r="I1280" s="3" t="str">
        <f>IF(H1280&lt;&gt;"",LOOKUP(H1280,List!$C$1:$C$1000,List!$D$1:$D$1000),"")</f>
        <v/>
      </c>
      <c r="J1280" s="3"/>
      <c r="K1280" s="1" t="str">
        <f>IF(J1280&lt;&gt;"",J1280*LOOKUP(H1280,List!$C$1:$C$1000,List!$E$1:$E$1000),"")</f>
        <v/>
      </c>
      <c r="M1280" s="6" t="str">
        <f>IF(L1280&lt;&gt;"",L1280*LOOKUP(H1280,List!$C$1:$C$1000,List!$E$1:$E$1000),"")</f>
        <v/>
      </c>
      <c r="O1280" s="9" t="str">
        <f>IF(N1280&lt;&gt;"",N1280*LOOKUP(H1280,List!$C$1:$C$1000:'List'!$E$1:$E$1000),"")</f>
        <v/>
      </c>
    </row>
    <row r="1281" spans="1:15" x14ac:dyDescent="0.3">
      <c r="A1281" s="2"/>
      <c r="B1281" s="3" t="str">
        <f t="shared" si="57"/>
        <v/>
      </c>
      <c r="C1281" s="2" t="str">
        <f t="shared" si="59"/>
        <v/>
      </c>
      <c r="D1281" s="3"/>
      <c r="E1281" s="3" t="str">
        <f t="shared" si="58"/>
        <v/>
      </c>
      <c r="F1281" s="3"/>
      <c r="G1281" s="13"/>
      <c r="H1281" s="16"/>
      <c r="I1281" s="3" t="str">
        <f>IF(H1281&lt;&gt;"",LOOKUP(H1281,List!$C$1:$C$1000,List!$D$1:$D$1000),"")</f>
        <v/>
      </c>
      <c r="J1281" s="3"/>
      <c r="K1281" s="1" t="str">
        <f>IF(J1281&lt;&gt;"",J1281*LOOKUP(H1281,List!$C$1:$C$1000,List!$E$1:$E$1000),"")</f>
        <v/>
      </c>
      <c r="M1281" s="6" t="str">
        <f>IF(L1281&lt;&gt;"",L1281*LOOKUP(H1281,List!$C$1:$C$1000,List!$E$1:$E$1000),"")</f>
        <v/>
      </c>
      <c r="O1281" s="9" t="str">
        <f>IF(N1281&lt;&gt;"",N1281*LOOKUP(H1281,List!$C$1:$C$1000:'List'!$E$1:$E$1000),"")</f>
        <v/>
      </c>
    </row>
    <row r="1282" spans="1:15" x14ac:dyDescent="0.3">
      <c r="A1282" s="2"/>
      <c r="B1282" s="3" t="str">
        <f t="shared" si="57"/>
        <v/>
      </c>
      <c r="C1282" s="2" t="str">
        <f t="shared" si="59"/>
        <v/>
      </c>
      <c r="D1282" s="3"/>
      <c r="E1282" s="3" t="str">
        <f t="shared" si="58"/>
        <v/>
      </c>
      <c r="F1282" s="3"/>
      <c r="G1282" s="13"/>
      <c r="H1282" s="16"/>
      <c r="I1282" s="3" t="str">
        <f>IF(H1282&lt;&gt;"",LOOKUP(H1282,List!$C$1:$C$1000,List!$D$1:$D$1000),"")</f>
        <v/>
      </c>
      <c r="J1282" s="3"/>
      <c r="K1282" s="1" t="str">
        <f>IF(J1282&lt;&gt;"",J1282*LOOKUP(H1282,List!$C$1:$C$1000,List!$E$1:$E$1000),"")</f>
        <v/>
      </c>
      <c r="M1282" s="6" t="str">
        <f>IF(L1282&lt;&gt;"",L1282*LOOKUP(H1282,List!$C$1:$C$1000,List!$E$1:$E$1000),"")</f>
        <v/>
      </c>
      <c r="O1282" s="9" t="str">
        <f>IF(N1282&lt;&gt;"",N1282*LOOKUP(H1282,List!$C$1:$C$1000:'List'!$E$1:$E$1000),"")</f>
        <v/>
      </c>
    </row>
    <row r="1283" spans="1:15" x14ac:dyDescent="0.3">
      <c r="A1283" s="2"/>
      <c r="B1283" s="3" t="str">
        <f t="shared" ref="B1283:B1346" si="60">IF(A1283&lt;&gt;"","TP","")</f>
        <v/>
      </c>
      <c r="C1283" s="2" t="str">
        <f t="shared" si="59"/>
        <v/>
      </c>
      <c r="D1283" s="3"/>
      <c r="E1283" s="3" t="str">
        <f t="shared" ref="E1283:E1346" si="61">IF(A1283&lt;&gt;"",E1282+1,"")</f>
        <v/>
      </c>
      <c r="F1283" s="3"/>
      <c r="G1283" s="13"/>
      <c r="H1283" s="16"/>
      <c r="I1283" s="3" t="str">
        <f>IF(H1283&lt;&gt;"",LOOKUP(H1283,List!$C$1:$C$1000,List!$D$1:$D$1000),"")</f>
        <v/>
      </c>
      <c r="J1283" s="3"/>
      <c r="K1283" s="1" t="str">
        <f>IF(J1283&lt;&gt;"",J1283*LOOKUP(H1283,List!$C$1:$C$1000,List!$E$1:$E$1000),"")</f>
        <v/>
      </c>
      <c r="M1283" s="6" t="str">
        <f>IF(L1283&lt;&gt;"",L1283*LOOKUP(H1283,List!$C$1:$C$1000,List!$E$1:$E$1000),"")</f>
        <v/>
      </c>
      <c r="O1283" s="9" t="str">
        <f>IF(N1283&lt;&gt;"",N1283*LOOKUP(H1283,List!$C$1:$C$1000:'List'!$E$1:$E$1000),"")</f>
        <v/>
      </c>
    </row>
    <row r="1284" spans="1:15" x14ac:dyDescent="0.3">
      <c r="A1284" s="2"/>
      <c r="B1284" s="3" t="str">
        <f t="shared" si="60"/>
        <v/>
      </c>
      <c r="C1284" s="2" t="str">
        <f t="shared" ref="C1284:C1347" si="62">IF(A1284&lt;&gt;"",C1283,"")</f>
        <v/>
      </c>
      <c r="D1284" s="3"/>
      <c r="E1284" s="3" t="str">
        <f t="shared" si="61"/>
        <v/>
      </c>
      <c r="F1284" s="3"/>
      <c r="G1284" s="13"/>
      <c r="H1284" s="16"/>
      <c r="I1284" s="3" t="str">
        <f>IF(H1284&lt;&gt;"",LOOKUP(H1284,List!$C$1:$C$1000,List!$D$1:$D$1000),"")</f>
        <v/>
      </c>
      <c r="J1284" s="3"/>
      <c r="K1284" s="1" t="str">
        <f>IF(J1284&lt;&gt;"",J1284*LOOKUP(H1284,List!$C$1:$C$1000,List!$E$1:$E$1000),"")</f>
        <v/>
      </c>
      <c r="M1284" s="6" t="str">
        <f>IF(L1284&lt;&gt;"",L1284*LOOKUP(H1284,List!$C$1:$C$1000,List!$E$1:$E$1000),"")</f>
        <v/>
      </c>
      <c r="O1284" s="9" t="str">
        <f>IF(N1284&lt;&gt;"",N1284*LOOKUP(H1284,List!$C$1:$C$1000:'List'!$E$1:$E$1000),"")</f>
        <v/>
      </c>
    </row>
    <row r="1285" spans="1:15" x14ac:dyDescent="0.3">
      <c r="A1285" s="2"/>
      <c r="B1285" s="3" t="str">
        <f t="shared" si="60"/>
        <v/>
      </c>
      <c r="C1285" s="2" t="str">
        <f t="shared" si="62"/>
        <v/>
      </c>
      <c r="D1285" s="3"/>
      <c r="E1285" s="3" t="str">
        <f t="shared" si="61"/>
        <v/>
      </c>
      <c r="F1285" s="3"/>
      <c r="G1285" s="13"/>
      <c r="H1285" s="16"/>
      <c r="I1285" s="3" t="str">
        <f>IF(H1285&lt;&gt;"",LOOKUP(H1285,List!$C$1:$C$1000,List!$D$1:$D$1000),"")</f>
        <v/>
      </c>
      <c r="J1285" s="3"/>
      <c r="K1285" s="1" t="str">
        <f>IF(J1285&lt;&gt;"",J1285*LOOKUP(H1285,List!$C$1:$C$1000,List!$E$1:$E$1000),"")</f>
        <v/>
      </c>
      <c r="M1285" s="6" t="str">
        <f>IF(L1285&lt;&gt;"",L1285*LOOKUP(H1285,List!$C$1:$C$1000,List!$E$1:$E$1000),"")</f>
        <v/>
      </c>
      <c r="O1285" s="9" t="str">
        <f>IF(N1285&lt;&gt;"",N1285*LOOKUP(H1285,List!$C$1:$C$1000:'List'!$E$1:$E$1000),"")</f>
        <v/>
      </c>
    </row>
    <row r="1286" spans="1:15" x14ac:dyDescent="0.3">
      <c r="A1286" s="2"/>
      <c r="B1286" s="3" t="str">
        <f t="shared" si="60"/>
        <v/>
      </c>
      <c r="C1286" s="2" t="str">
        <f t="shared" si="62"/>
        <v/>
      </c>
      <c r="D1286" s="3"/>
      <c r="E1286" s="3" t="str">
        <f t="shared" si="61"/>
        <v/>
      </c>
      <c r="F1286" s="3"/>
      <c r="G1286" s="13"/>
      <c r="H1286" s="16"/>
      <c r="I1286" s="3" t="str">
        <f>IF(H1286&lt;&gt;"",LOOKUP(H1286,List!$C$1:$C$1000,List!$D$1:$D$1000),"")</f>
        <v/>
      </c>
      <c r="J1286" s="3"/>
      <c r="K1286" s="1" t="str">
        <f>IF(J1286&lt;&gt;"",J1286*LOOKUP(H1286,List!$C$1:$C$1000,List!$E$1:$E$1000),"")</f>
        <v/>
      </c>
      <c r="M1286" s="6" t="str">
        <f>IF(L1286&lt;&gt;"",L1286*LOOKUP(H1286,List!$C$1:$C$1000,List!$E$1:$E$1000),"")</f>
        <v/>
      </c>
      <c r="O1286" s="9" t="str">
        <f>IF(N1286&lt;&gt;"",N1286*LOOKUP(H1286,List!$C$1:$C$1000:'List'!$E$1:$E$1000),"")</f>
        <v/>
      </c>
    </row>
    <row r="1287" spans="1:15" x14ac:dyDescent="0.3">
      <c r="A1287" s="2"/>
      <c r="B1287" s="3" t="str">
        <f t="shared" si="60"/>
        <v/>
      </c>
      <c r="C1287" s="2" t="str">
        <f t="shared" si="62"/>
        <v/>
      </c>
      <c r="D1287" s="3"/>
      <c r="E1287" s="3" t="str">
        <f t="shared" si="61"/>
        <v/>
      </c>
      <c r="F1287" s="3"/>
      <c r="G1287" s="13"/>
      <c r="H1287" s="16"/>
      <c r="I1287" s="3" t="str">
        <f>IF(H1287&lt;&gt;"",LOOKUP(H1287,List!$C$1:$C$1000,List!$D$1:$D$1000),"")</f>
        <v/>
      </c>
      <c r="J1287" s="3"/>
      <c r="K1287" s="1" t="str">
        <f>IF(J1287&lt;&gt;"",J1287*LOOKUP(H1287,List!$C$1:$C$1000,List!$E$1:$E$1000),"")</f>
        <v/>
      </c>
      <c r="M1287" s="6" t="str">
        <f>IF(L1287&lt;&gt;"",L1287*LOOKUP(H1287,List!$C$1:$C$1000,List!$E$1:$E$1000),"")</f>
        <v/>
      </c>
      <c r="O1287" s="9" t="str">
        <f>IF(N1287&lt;&gt;"",N1287*LOOKUP(H1287,List!$C$1:$C$1000:'List'!$E$1:$E$1000),"")</f>
        <v/>
      </c>
    </row>
    <row r="1288" spans="1:15" x14ac:dyDescent="0.3">
      <c r="A1288" s="2"/>
      <c r="B1288" s="3" t="str">
        <f t="shared" si="60"/>
        <v/>
      </c>
      <c r="C1288" s="2" t="str">
        <f t="shared" si="62"/>
        <v/>
      </c>
      <c r="D1288" s="3"/>
      <c r="E1288" s="3" t="str">
        <f t="shared" si="61"/>
        <v/>
      </c>
      <c r="F1288" s="3"/>
      <c r="G1288" s="13"/>
      <c r="H1288" s="16"/>
      <c r="I1288" s="3" t="str">
        <f>IF(H1288&lt;&gt;"",LOOKUP(H1288,List!$C$1:$C$1000,List!$D$1:$D$1000),"")</f>
        <v/>
      </c>
      <c r="J1288" s="3"/>
      <c r="K1288" s="1" t="str">
        <f>IF(J1288&lt;&gt;"",J1288*LOOKUP(H1288,List!$C$1:$C$1000,List!$E$1:$E$1000),"")</f>
        <v/>
      </c>
      <c r="M1288" s="6" t="str">
        <f>IF(L1288&lt;&gt;"",L1288*LOOKUP(H1288,List!$C$1:$C$1000,List!$E$1:$E$1000),"")</f>
        <v/>
      </c>
      <c r="O1288" s="9" t="str">
        <f>IF(N1288&lt;&gt;"",N1288*LOOKUP(H1288,List!$C$1:$C$1000:'List'!$E$1:$E$1000),"")</f>
        <v/>
      </c>
    </row>
    <row r="1289" spans="1:15" x14ac:dyDescent="0.3">
      <c r="A1289" s="2"/>
      <c r="B1289" s="3" t="str">
        <f t="shared" si="60"/>
        <v/>
      </c>
      <c r="C1289" s="2" t="str">
        <f t="shared" si="62"/>
        <v/>
      </c>
      <c r="D1289" s="3"/>
      <c r="E1289" s="3" t="str">
        <f t="shared" si="61"/>
        <v/>
      </c>
      <c r="F1289" s="3"/>
      <c r="G1289" s="13"/>
      <c r="H1289" s="16"/>
      <c r="I1289" s="3" t="str">
        <f>IF(H1289&lt;&gt;"",LOOKUP(H1289,List!$C$1:$C$1000,List!$D$1:$D$1000),"")</f>
        <v/>
      </c>
      <c r="J1289" s="3"/>
      <c r="K1289" s="1" t="str">
        <f>IF(J1289&lt;&gt;"",J1289*LOOKUP(H1289,List!$C$1:$C$1000,List!$E$1:$E$1000),"")</f>
        <v/>
      </c>
      <c r="M1289" s="6" t="str">
        <f>IF(L1289&lt;&gt;"",L1289*LOOKUP(H1289,List!$C$1:$C$1000,List!$E$1:$E$1000),"")</f>
        <v/>
      </c>
      <c r="O1289" s="9" t="str">
        <f>IF(N1289&lt;&gt;"",N1289*LOOKUP(H1289,List!$C$1:$C$1000:'List'!$E$1:$E$1000),"")</f>
        <v/>
      </c>
    </row>
    <row r="1290" spans="1:15" x14ac:dyDescent="0.3">
      <c r="A1290" s="2"/>
      <c r="B1290" s="3" t="str">
        <f t="shared" si="60"/>
        <v/>
      </c>
      <c r="C1290" s="2" t="str">
        <f t="shared" si="62"/>
        <v/>
      </c>
      <c r="D1290" s="3"/>
      <c r="E1290" s="3" t="str">
        <f t="shared" si="61"/>
        <v/>
      </c>
      <c r="F1290" s="3"/>
      <c r="G1290" s="13"/>
      <c r="H1290" s="16"/>
      <c r="I1290" s="3" t="str">
        <f>IF(H1290&lt;&gt;"",LOOKUP(H1290,List!$C$1:$C$1000,List!$D$1:$D$1000),"")</f>
        <v/>
      </c>
      <c r="J1290" s="3"/>
      <c r="K1290" s="1" t="str">
        <f>IF(J1290&lt;&gt;"",J1290*LOOKUP(H1290,List!$C$1:$C$1000,List!$E$1:$E$1000),"")</f>
        <v/>
      </c>
      <c r="M1290" s="6" t="str">
        <f>IF(L1290&lt;&gt;"",L1290*LOOKUP(H1290,List!$C$1:$C$1000,List!$E$1:$E$1000),"")</f>
        <v/>
      </c>
      <c r="O1290" s="9" t="str">
        <f>IF(N1290&lt;&gt;"",N1290*LOOKUP(H1290,List!$C$1:$C$1000:'List'!$E$1:$E$1000),"")</f>
        <v/>
      </c>
    </row>
    <row r="1291" spans="1:15" x14ac:dyDescent="0.3">
      <c r="A1291" s="2"/>
      <c r="B1291" s="3" t="str">
        <f t="shared" si="60"/>
        <v/>
      </c>
      <c r="C1291" s="2" t="str">
        <f t="shared" si="62"/>
        <v/>
      </c>
      <c r="D1291" s="3"/>
      <c r="E1291" s="3" t="str">
        <f t="shared" si="61"/>
        <v/>
      </c>
      <c r="F1291" s="3"/>
      <c r="G1291" s="13"/>
      <c r="H1291" s="16"/>
      <c r="I1291" s="3" t="str">
        <f>IF(H1291&lt;&gt;"",LOOKUP(H1291,List!$C$1:$C$1000,List!$D$1:$D$1000),"")</f>
        <v/>
      </c>
      <c r="J1291" s="3"/>
      <c r="K1291" s="1" t="str">
        <f>IF(J1291&lt;&gt;"",J1291*LOOKUP(H1291,List!$C$1:$C$1000,List!$E$1:$E$1000),"")</f>
        <v/>
      </c>
      <c r="M1291" s="6" t="str">
        <f>IF(L1291&lt;&gt;"",L1291*LOOKUP(H1291,List!$C$1:$C$1000,List!$E$1:$E$1000),"")</f>
        <v/>
      </c>
      <c r="O1291" s="9" t="str">
        <f>IF(N1291&lt;&gt;"",N1291*LOOKUP(H1291,List!$C$1:$C$1000:'List'!$E$1:$E$1000),"")</f>
        <v/>
      </c>
    </row>
    <row r="1292" spans="1:15" x14ac:dyDescent="0.3">
      <c r="A1292" s="2"/>
      <c r="B1292" s="3" t="str">
        <f t="shared" si="60"/>
        <v/>
      </c>
      <c r="C1292" s="2" t="str">
        <f t="shared" si="62"/>
        <v/>
      </c>
      <c r="D1292" s="3"/>
      <c r="E1292" s="3" t="str">
        <f t="shared" si="61"/>
        <v/>
      </c>
      <c r="F1292" s="3"/>
      <c r="G1292" s="13"/>
      <c r="H1292" s="16"/>
      <c r="I1292" s="3" t="str">
        <f>IF(H1292&lt;&gt;"",LOOKUP(H1292,List!$C$1:$C$1000,List!$D$1:$D$1000),"")</f>
        <v/>
      </c>
      <c r="J1292" s="3"/>
      <c r="K1292" s="1" t="str">
        <f>IF(J1292&lt;&gt;"",J1292*LOOKUP(H1292,List!$C$1:$C$1000,List!$E$1:$E$1000),"")</f>
        <v/>
      </c>
      <c r="M1292" s="6" t="str">
        <f>IF(L1292&lt;&gt;"",L1292*LOOKUP(H1292,List!$C$1:$C$1000,List!$E$1:$E$1000),"")</f>
        <v/>
      </c>
      <c r="O1292" s="9" t="str">
        <f>IF(N1292&lt;&gt;"",N1292*LOOKUP(H1292,List!$C$1:$C$1000:'List'!$E$1:$E$1000),"")</f>
        <v/>
      </c>
    </row>
    <row r="1293" spans="1:15" x14ac:dyDescent="0.3">
      <c r="A1293" s="2"/>
      <c r="B1293" s="3" t="str">
        <f t="shared" si="60"/>
        <v/>
      </c>
      <c r="C1293" s="2" t="str">
        <f t="shared" si="62"/>
        <v/>
      </c>
      <c r="D1293" s="3"/>
      <c r="E1293" s="3" t="str">
        <f t="shared" si="61"/>
        <v/>
      </c>
      <c r="F1293" s="3"/>
      <c r="G1293" s="13"/>
      <c r="H1293" s="16"/>
      <c r="I1293" s="3" t="str">
        <f>IF(H1293&lt;&gt;"",LOOKUP(H1293,List!$C$1:$C$1000,List!$D$1:$D$1000),"")</f>
        <v/>
      </c>
      <c r="J1293" s="3"/>
      <c r="K1293" s="1" t="str">
        <f>IF(J1293&lt;&gt;"",J1293*LOOKUP(H1293,List!$C$1:$C$1000,List!$E$1:$E$1000),"")</f>
        <v/>
      </c>
      <c r="M1293" s="6" t="str">
        <f>IF(L1293&lt;&gt;"",L1293*LOOKUP(H1293,List!$C$1:$C$1000,List!$E$1:$E$1000),"")</f>
        <v/>
      </c>
      <c r="O1293" s="9" t="str">
        <f>IF(N1293&lt;&gt;"",N1293*LOOKUP(H1293,List!$C$1:$C$1000:'List'!$E$1:$E$1000),"")</f>
        <v/>
      </c>
    </row>
    <row r="1294" spans="1:15" x14ac:dyDescent="0.3">
      <c r="A1294" s="2"/>
      <c r="B1294" s="3" t="str">
        <f t="shared" si="60"/>
        <v/>
      </c>
      <c r="C1294" s="2" t="str">
        <f t="shared" si="62"/>
        <v/>
      </c>
      <c r="D1294" s="3"/>
      <c r="E1294" s="3" t="str">
        <f t="shared" si="61"/>
        <v/>
      </c>
      <c r="F1294" s="3"/>
      <c r="G1294" s="13"/>
      <c r="H1294" s="16"/>
      <c r="I1294" s="3" t="str">
        <f>IF(H1294&lt;&gt;"",LOOKUP(H1294,List!$C$1:$C$1000,List!$D$1:$D$1000),"")</f>
        <v/>
      </c>
      <c r="J1294" s="3"/>
      <c r="K1294" s="1" t="str">
        <f>IF(J1294&lt;&gt;"",J1294*LOOKUP(H1294,List!$C$1:$C$1000,List!$E$1:$E$1000),"")</f>
        <v/>
      </c>
      <c r="M1294" s="6" t="str">
        <f>IF(L1294&lt;&gt;"",L1294*LOOKUP(H1294,List!$C$1:$C$1000,List!$E$1:$E$1000),"")</f>
        <v/>
      </c>
      <c r="O1294" s="9" t="str">
        <f>IF(N1294&lt;&gt;"",N1294*LOOKUP(H1294,List!$C$1:$C$1000:'List'!$E$1:$E$1000),"")</f>
        <v/>
      </c>
    </row>
    <row r="1295" spans="1:15" x14ac:dyDescent="0.3">
      <c r="A1295" s="2"/>
      <c r="B1295" s="3" t="str">
        <f t="shared" si="60"/>
        <v/>
      </c>
      <c r="C1295" s="2" t="str">
        <f t="shared" si="62"/>
        <v/>
      </c>
      <c r="D1295" s="3"/>
      <c r="E1295" s="3" t="str">
        <f t="shared" si="61"/>
        <v/>
      </c>
      <c r="F1295" s="3"/>
      <c r="G1295" s="13"/>
      <c r="H1295" s="16"/>
      <c r="I1295" s="3" t="str">
        <f>IF(H1295&lt;&gt;"",LOOKUP(H1295,List!$C$1:$C$1000,List!$D$1:$D$1000),"")</f>
        <v/>
      </c>
      <c r="J1295" s="3"/>
      <c r="K1295" s="1" t="str">
        <f>IF(J1295&lt;&gt;"",J1295*LOOKUP(H1295,List!$C$1:$C$1000,List!$E$1:$E$1000),"")</f>
        <v/>
      </c>
      <c r="M1295" s="6" t="str">
        <f>IF(L1295&lt;&gt;"",L1295*LOOKUP(H1295,List!$C$1:$C$1000,List!$E$1:$E$1000),"")</f>
        <v/>
      </c>
      <c r="O1295" s="9" t="str">
        <f>IF(N1295&lt;&gt;"",N1295*LOOKUP(H1295,List!$C$1:$C$1000:'List'!$E$1:$E$1000),"")</f>
        <v/>
      </c>
    </row>
    <row r="1296" spans="1:15" x14ac:dyDescent="0.3">
      <c r="A1296" s="2"/>
      <c r="B1296" s="3" t="str">
        <f t="shared" si="60"/>
        <v/>
      </c>
      <c r="C1296" s="2" t="str">
        <f t="shared" si="62"/>
        <v/>
      </c>
      <c r="D1296" s="3"/>
      <c r="E1296" s="3" t="str">
        <f t="shared" si="61"/>
        <v/>
      </c>
      <c r="F1296" s="3"/>
      <c r="G1296" s="13"/>
      <c r="H1296" s="16"/>
      <c r="I1296" s="3" t="str">
        <f>IF(H1296&lt;&gt;"",LOOKUP(H1296,List!$C$1:$C$1000,List!$D$1:$D$1000),"")</f>
        <v/>
      </c>
      <c r="J1296" s="3"/>
      <c r="K1296" s="1" t="str">
        <f>IF(J1296&lt;&gt;"",J1296*LOOKUP(H1296,List!$C$1:$C$1000,List!$E$1:$E$1000),"")</f>
        <v/>
      </c>
      <c r="M1296" s="6" t="str">
        <f>IF(L1296&lt;&gt;"",L1296*LOOKUP(H1296,List!$C$1:$C$1000,List!$E$1:$E$1000),"")</f>
        <v/>
      </c>
      <c r="O1296" s="9" t="str">
        <f>IF(N1296&lt;&gt;"",N1296*LOOKUP(H1296,List!$C$1:$C$1000:'List'!$E$1:$E$1000),"")</f>
        <v/>
      </c>
    </row>
    <row r="1297" spans="1:15" x14ac:dyDescent="0.3">
      <c r="A1297" s="2"/>
      <c r="B1297" s="3" t="str">
        <f t="shared" si="60"/>
        <v/>
      </c>
      <c r="C1297" s="2" t="str">
        <f t="shared" si="62"/>
        <v/>
      </c>
      <c r="D1297" s="3"/>
      <c r="E1297" s="3" t="str">
        <f t="shared" si="61"/>
        <v/>
      </c>
      <c r="F1297" s="3"/>
      <c r="G1297" s="13"/>
      <c r="H1297" s="16"/>
      <c r="I1297" s="3" t="str">
        <f>IF(H1297&lt;&gt;"",LOOKUP(H1297,List!$C$1:$C$1000,List!$D$1:$D$1000),"")</f>
        <v/>
      </c>
      <c r="J1297" s="3"/>
      <c r="K1297" s="1" t="str">
        <f>IF(J1297&lt;&gt;"",J1297*LOOKUP(H1297,List!$C$1:$C$1000,List!$E$1:$E$1000),"")</f>
        <v/>
      </c>
      <c r="M1297" s="6" t="str">
        <f>IF(L1297&lt;&gt;"",L1297*LOOKUP(H1297,List!$C$1:$C$1000,List!$E$1:$E$1000),"")</f>
        <v/>
      </c>
      <c r="O1297" s="9" t="str">
        <f>IF(N1297&lt;&gt;"",N1297*LOOKUP(H1297,List!$C$1:$C$1000:'List'!$E$1:$E$1000),"")</f>
        <v/>
      </c>
    </row>
    <row r="1298" spans="1:15" x14ac:dyDescent="0.3">
      <c r="A1298" s="2"/>
      <c r="B1298" s="3" t="str">
        <f t="shared" si="60"/>
        <v/>
      </c>
      <c r="C1298" s="2" t="str">
        <f t="shared" si="62"/>
        <v/>
      </c>
      <c r="D1298" s="3"/>
      <c r="E1298" s="3" t="str">
        <f t="shared" si="61"/>
        <v/>
      </c>
      <c r="F1298" s="3"/>
      <c r="G1298" s="13"/>
      <c r="H1298" s="16"/>
      <c r="I1298" s="3" t="str">
        <f>IF(H1298&lt;&gt;"",LOOKUP(H1298,List!$C$1:$C$1000,List!$D$1:$D$1000),"")</f>
        <v/>
      </c>
      <c r="J1298" s="3"/>
      <c r="K1298" s="1" t="str">
        <f>IF(J1298&lt;&gt;"",J1298*LOOKUP(H1298,List!$C$1:$C$1000,List!$E$1:$E$1000),"")</f>
        <v/>
      </c>
      <c r="M1298" s="6" t="str">
        <f>IF(L1298&lt;&gt;"",L1298*LOOKUP(H1298,List!$C$1:$C$1000,List!$E$1:$E$1000),"")</f>
        <v/>
      </c>
      <c r="O1298" s="9" t="str">
        <f>IF(N1298&lt;&gt;"",N1298*LOOKUP(H1298,List!$C$1:$C$1000:'List'!$E$1:$E$1000),"")</f>
        <v/>
      </c>
    </row>
    <row r="1299" spans="1:15" x14ac:dyDescent="0.3">
      <c r="A1299" s="2"/>
      <c r="B1299" s="3" t="str">
        <f t="shared" si="60"/>
        <v/>
      </c>
      <c r="C1299" s="2" t="str">
        <f t="shared" si="62"/>
        <v/>
      </c>
      <c r="D1299" s="3"/>
      <c r="E1299" s="3" t="str">
        <f t="shared" si="61"/>
        <v/>
      </c>
      <c r="F1299" s="3"/>
      <c r="G1299" s="13"/>
      <c r="H1299" s="16"/>
      <c r="I1299" s="3" t="str">
        <f>IF(H1299&lt;&gt;"",LOOKUP(H1299,List!$C$1:$C$1000,List!$D$1:$D$1000),"")</f>
        <v/>
      </c>
      <c r="J1299" s="3"/>
      <c r="K1299" s="1" t="str">
        <f>IF(J1299&lt;&gt;"",J1299*LOOKUP(H1299,List!$C$1:$C$1000,List!$E$1:$E$1000),"")</f>
        <v/>
      </c>
      <c r="M1299" s="6" t="str">
        <f>IF(L1299&lt;&gt;"",L1299*LOOKUP(H1299,List!$C$1:$C$1000,List!$E$1:$E$1000),"")</f>
        <v/>
      </c>
      <c r="O1299" s="9" t="str">
        <f>IF(N1299&lt;&gt;"",N1299*LOOKUP(H1299,List!$C$1:$C$1000:'List'!$E$1:$E$1000),"")</f>
        <v/>
      </c>
    </row>
    <row r="1300" spans="1:15" x14ac:dyDescent="0.3">
      <c r="A1300" s="2"/>
      <c r="B1300" s="3" t="str">
        <f t="shared" si="60"/>
        <v/>
      </c>
      <c r="C1300" s="2" t="str">
        <f t="shared" si="62"/>
        <v/>
      </c>
      <c r="D1300" s="3"/>
      <c r="E1300" s="3" t="str">
        <f t="shared" si="61"/>
        <v/>
      </c>
      <c r="F1300" s="3"/>
      <c r="G1300" s="13"/>
      <c r="H1300" s="16"/>
      <c r="I1300" s="3" t="str">
        <f>IF(H1300&lt;&gt;"",LOOKUP(H1300,List!$C$1:$C$1000,List!$D$1:$D$1000),"")</f>
        <v/>
      </c>
      <c r="J1300" s="3"/>
      <c r="K1300" s="1" t="str">
        <f>IF(J1300&lt;&gt;"",J1300*LOOKUP(H1300,List!$C$1:$C$1000,List!$E$1:$E$1000),"")</f>
        <v/>
      </c>
      <c r="M1300" s="6" t="str">
        <f>IF(L1300&lt;&gt;"",L1300*LOOKUP(H1300,List!$C$1:$C$1000,List!$E$1:$E$1000),"")</f>
        <v/>
      </c>
      <c r="O1300" s="9" t="str">
        <f>IF(N1300&lt;&gt;"",N1300*LOOKUP(H1300,List!$C$1:$C$1000:'List'!$E$1:$E$1000),"")</f>
        <v/>
      </c>
    </row>
    <row r="1301" spans="1:15" x14ac:dyDescent="0.3">
      <c r="A1301" s="2"/>
      <c r="B1301" s="3" t="str">
        <f t="shared" si="60"/>
        <v/>
      </c>
      <c r="C1301" s="2" t="str">
        <f t="shared" si="62"/>
        <v/>
      </c>
      <c r="D1301" s="3"/>
      <c r="E1301" s="3" t="str">
        <f t="shared" si="61"/>
        <v/>
      </c>
      <c r="F1301" s="3"/>
      <c r="G1301" s="13"/>
      <c r="H1301" s="16"/>
      <c r="I1301" s="3" t="str">
        <f>IF(H1301&lt;&gt;"",LOOKUP(H1301,List!$C$1:$C$1000,List!$D$1:$D$1000),"")</f>
        <v/>
      </c>
      <c r="J1301" s="3"/>
      <c r="K1301" s="1" t="str">
        <f>IF(J1301&lt;&gt;"",J1301*LOOKUP(H1301,List!$C$1:$C$1000,List!$E$1:$E$1000),"")</f>
        <v/>
      </c>
      <c r="M1301" s="6" t="str">
        <f>IF(L1301&lt;&gt;"",L1301*LOOKUP(H1301,List!$C$1:$C$1000,List!$E$1:$E$1000),"")</f>
        <v/>
      </c>
      <c r="O1301" s="9" t="str">
        <f>IF(N1301&lt;&gt;"",N1301*LOOKUP(H1301,List!$C$1:$C$1000:'List'!$E$1:$E$1000),"")</f>
        <v/>
      </c>
    </row>
    <row r="1302" spans="1:15" x14ac:dyDescent="0.3">
      <c r="A1302" s="2"/>
      <c r="B1302" s="3" t="str">
        <f t="shared" si="60"/>
        <v/>
      </c>
      <c r="C1302" s="2" t="str">
        <f t="shared" si="62"/>
        <v/>
      </c>
      <c r="D1302" s="3"/>
      <c r="E1302" s="3" t="str">
        <f t="shared" si="61"/>
        <v/>
      </c>
      <c r="F1302" s="3"/>
      <c r="G1302" s="13"/>
      <c r="H1302" s="16"/>
      <c r="I1302" s="3" t="str">
        <f>IF(H1302&lt;&gt;"",LOOKUP(H1302,List!$C$1:$C$1000,List!$D$1:$D$1000),"")</f>
        <v/>
      </c>
      <c r="J1302" s="3"/>
      <c r="K1302" s="1" t="str">
        <f>IF(J1302&lt;&gt;"",J1302*LOOKUP(H1302,List!$C$1:$C$1000,List!$E$1:$E$1000),"")</f>
        <v/>
      </c>
      <c r="M1302" s="6" t="str">
        <f>IF(L1302&lt;&gt;"",L1302*LOOKUP(H1302,List!$C$1:$C$1000,List!$E$1:$E$1000),"")</f>
        <v/>
      </c>
      <c r="O1302" s="9" t="str">
        <f>IF(N1302&lt;&gt;"",N1302*LOOKUP(H1302,List!$C$1:$C$1000:'List'!$E$1:$E$1000),"")</f>
        <v/>
      </c>
    </row>
    <row r="1303" spans="1:15" x14ac:dyDescent="0.3">
      <c r="A1303" s="2"/>
      <c r="B1303" s="3" t="str">
        <f t="shared" si="60"/>
        <v/>
      </c>
      <c r="C1303" s="2" t="str">
        <f t="shared" si="62"/>
        <v/>
      </c>
      <c r="D1303" s="3"/>
      <c r="E1303" s="3" t="str">
        <f t="shared" si="61"/>
        <v/>
      </c>
      <c r="F1303" s="3"/>
      <c r="G1303" s="13"/>
      <c r="H1303" s="16"/>
      <c r="I1303" s="3" t="str">
        <f>IF(H1303&lt;&gt;"",LOOKUP(H1303,List!$C$1:$C$1000,List!$D$1:$D$1000),"")</f>
        <v/>
      </c>
      <c r="J1303" s="3"/>
      <c r="K1303" s="1" t="str">
        <f>IF(J1303&lt;&gt;"",J1303*LOOKUP(H1303,List!$C$1:$C$1000,List!$E$1:$E$1000),"")</f>
        <v/>
      </c>
      <c r="M1303" s="6" t="str">
        <f>IF(L1303&lt;&gt;"",L1303*LOOKUP(H1303,List!$C$1:$C$1000,List!$E$1:$E$1000),"")</f>
        <v/>
      </c>
      <c r="O1303" s="9" t="str">
        <f>IF(N1303&lt;&gt;"",N1303*LOOKUP(H1303,List!$C$1:$C$1000:'List'!$E$1:$E$1000),"")</f>
        <v/>
      </c>
    </row>
    <row r="1304" spans="1:15" x14ac:dyDescent="0.3">
      <c r="A1304" s="2"/>
      <c r="B1304" s="3" t="str">
        <f t="shared" si="60"/>
        <v/>
      </c>
      <c r="C1304" s="2" t="str">
        <f t="shared" si="62"/>
        <v/>
      </c>
      <c r="D1304" s="3"/>
      <c r="E1304" s="3" t="str">
        <f t="shared" si="61"/>
        <v/>
      </c>
      <c r="F1304" s="3"/>
      <c r="G1304" s="13"/>
      <c r="H1304" s="16"/>
      <c r="I1304" s="3" t="str">
        <f>IF(H1304&lt;&gt;"",LOOKUP(H1304,List!$C$1:$C$1000,List!$D$1:$D$1000),"")</f>
        <v/>
      </c>
      <c r="J1304" s="3"/>
      <c r="K1304" s="1" t="str">
        <f>IF(J1304&lt;&gt;"",J1304*LOOKUP(H1304,List!$C$1:$C$1000,List!$E$1:$E$1000),"")</f>
        <v/>
      </c>
      <c r="M1304" s="6" t="str">
        <f>IF(L1304&lt;&gt;"",L1304*LOOKUP(H1304,List!$C$1:$C$1000,List!$E$1:$E$1000),"")</f>
        <v/>
      </c>
      <c r="O1304" s="9" t="str">
        <f>IF(N1304&lt;&gt;"",N1304*LOOKUP(H1304,List!$C$1:$C$1000:'List'!$E$1:$E$1000),"")</f>
        <v/>
      </c>
    </row>
    <row r="1305" spans="1:15" x14ac:dyDescent="0.3">
      <c r="A1305" s="2"/>
      <c r="B1305" s="3" t="str">
        <f t="shared" si="60"/>
        <v/>
      </c>
      <c r="C1305" s="2" t="str">
        <f t="shared" si="62"/>
        <v/>
      </c>
      <c r="D1305" s="3"/>
      <c r="E1305" s="3" t="str">
        <f t="shared" si="61"/>
        <v/>
      </c>
      <c r="F1305" s="3"/>
      <c r="G1305" s="13"/>
      <c r="H1305" s="16"/>
      <c r="I1305" s="3" t="str">
        <f>IF(H1305&lt;&gt;"",LOOKUP(H1305,List!$C$1:$C$1000,List!$D$1:$D$1000),"")</f>
        <v/>
      </c>
      <c r="J1305" s="3"/>
      <c r="K1305" s="1" t="str">
        <f>IF(J1305&lt;&gt;"",J1305*LOOKUP(H1305,List!$C$1:$C$1000,List!$E$1:$E$1000),"")</f>
        <v/>
      </c>
      <c r="M1305" s="6" t="str">
        <f>IF(L1305&lt;&gt;"",L1305*LOOKUP(H1305,List!$C$1:$C$1000,List!$E$1:$E$1000),"")</f>
        <v/>
      </c>
      <c r="O1305" s="9" t="str">
        <f>IF(N1305&lt;&gt;"",N1305*LOOKUP(H1305,List!$C$1:$C$1000:'List'!$E$1:$E$1000),"")</f>
        <v/>
      </c>
    </row>
    <row r="1306" spans="1:15" x14ac:dyDescent="0.3">
      <c r="A1306" s="2"/>
      <c r="B1306" s="3" t="str">
        <f t="shared" si="60"/>
        <v/>
      </c>
      <c r="C1306" s="2" t="str">
        <f t="shared" si="62"/>
        <v/>
      </c>
      <c r="D1306" s="3"/>
      <c r="E1306" s="3" t="str">
        <f t="shared" si="61"/>
        <v/>
      </c>
      <c r="F1306" s="3"/>
      <c r="G1306" s="13"/>
      <c r="H1306" s="16"/>
      <c r="I1306" s="3" t="str">
        <f>IF(H1306&lt;&gt;"",LOOKUP(H1306,List!$C$1:$C$1000,List!$D$1:$D$1000),"")</f>
        <v/>
      </c>
      <c r="J1306" s="3"/>
      <c r="K1306" s="1" t="str">
        <f>IF(J1306&lt;&gt;"",J1306*LOOKUP(H1306,List!$C$1:$C$1000,List!$E$1:$E$1000),"")</f>
        <v/>
      </c>
      <c r="M1306" s="6" t="str">
        <f>IF(L1306&lt;&gt;"",L1306*LOOKUP(H1306,List!$C$1:$C$1000,List!$E$1:$E$1000),"")</f>
        <v/>
      </c>
      <c r="O1306" s="9" t="str">
        <f>IF(N1306&lt;&gt;"",N1306*LOOKUP(H1306,List!$C$1:$C$1000:'List'!$E$1:$E$1000),"")</f>
        <v/>
      </c>
    </row>
    <row r="1307" spans="1:15" x14ac:dyDescent="0.3">
      <c r="A1307" s="2"/>
      <c r="B1307" s="3" t="str">
        <f t="shared" si="60"/>
        <v/>
      </c>
      <c r="C1307" s="2" t="str">
        <f t="shared" si="62"/>
        <v/>
      </c>
      <c r="D1307" s="3"/>
      <c r="E1307" s="3" t="str">
        <f t="shared" si="61"/>
        <v/>
      </c>
      <c r="F1307" s="3"/>
      <c r="G1307" s="13"/>
      <c r="H1307" s="16"/>
      <c r="I1307" s="3" t="str">
        <f>IF(H1307&lt;&gt;"",LOOKUP(H1307,List!$C$1:$C$1000,List!$D$1:$D$1000),"")</f>
        <v/>
      </c>
      <c r="J1307" s="3"/>
      <c r="K1307" s="1" t="str">
        <f>IF(J1307&lt;&gt;"",J1307*LOOKUP(H1307,List!$C$1:$C$1000,List!$E$1:$E$1000),"")</f>
        <v/>
      </c>
      <c r="M1307" s="6" t="str">
        <f>IF(L1307&lt;&gt;"",L1307*LOOKUP(H1307,List!$C$1:$C$1000,List!$E$1:$E$1000),"")</f>
        <v/>
      </c>
      <c r="O1307" s="9" t="str">
        <f>IF(N1307&lt;&gt;"",N1307*LOOKUP(H1307,List!$C$1:$C$1000:'List'!$E$1:$E$1000),"")</f>
        <v/>
      </c>
    </row>
    <row r="1308" spans="1:15" x14ac:dyDescent="0.3">
      <c r="A1308" s="2"/>
      <c r="B1308" s="3" t="str">
        <f t="shared" si="60"/>
        <v/>
      </c>
      <c r="C1308" s="2" t="str">
        <f t="shared" si="62"/>
        <v/>
      </c>
      <c r="D1308" s="3"/>
      <c r="E1308" s="3" t="str">
        <f t="shared" si="61"/>
        <v/>
      </c>
      <c r="F1308" s="3"/>
      <c r="G1308" s="13"/>
      <c r="H1308" s="16"/>
      <c r="I1308" s="3" t="str">
        <f>IF(H1308&lt;&gt;"",LOOKUP(H1308,List!$C$1:$C$1000,List!$D$1:$D$1000),"")</f>
        <v/>
      </c>
      <c r="J1308" s="3"/>
      <c r="K1308" s="1" t="str">
        <f>IF(J1308&lt;&gt;"",J1308*LOOKUP(H1308,List!$C$1:$C$1000,List!$E$1:$E$1000),"")</f>
        <v/>
      </c>
      <c r="M1308" s="6" t="str">
        <f>IF(L1308&lt;&gt;"",L1308*LOOKUP(H1308,List!$C$1:$C$1000,List!$E$1:$E$1000),"")</f>
        <v/>
      </c>
      <c r="O1308" s="9" t="str">
        <f>IF(N1308&lt;&gt;"",N1308*LOOKUP(H1308,List!$C$1:$C$1000:'List'!$E$1:$E$1000),"")</f>
        <v/>
      </c>
    </row>
    <row r="1309" spans="1:15" x14ac:dyDescent="0.3">
      <c r="A1309" s="2"/>
      <c r="B1309" s="3" t="str">
        <f t="shared" si="60"/>
        <v/>
      </c>
      <c r="C1309" s="2" t="str">
        <f t="shared" si="62"/>
        <v/>
      </c>
      <c r="D1309" s="3"/>
      <c r="E1309" s="3" t="str">
        <f t="shared" si="61"/>
        <v/>
      </c>
      <c r="F1309" s="3"/>
      <c r="G1309" s="13"/>
      <c r="H1309" s="16"/>
      <c r="I1309" s="3" t="str">
        <f>IF(H1309&lt;&gt;"",LOOKUP(H1309,List!$C$1:$C$1000,List!$D$1:$D$1000),"")</f>
        <v/>
      </c>
      <c r="J1309" s="3"/>
      <c r="K1309" s="1" t="str">
        <f>IF(J1309&lt;&gt;"",J1309*LOOKUP(H1309,List!$C$1:$C$1000,List!$E$1:$E$1000),"")</f>
        <v/>
      </c>
      <c r="M1309" s="6" t="str">
        <f>IF(L1309&lt;&gt;"",L1309*LOOKUP(H1309,List!$C$1:$C$1000,List!$E$1:$E$1000),"")</f>
        <v/>
      </c>
      <c r="O1309" s="9" t="str">
        <f>IF(N1309&lt;&gt;"",N1309*LOOKUP(H1309,List!$C$1:$C$1000:'List'!$E$1:$E$1000),"")</f>
        <v/>
      </c>
    </row>
    <row r="1310" spans="1:15" x14ac:dyDescent="0.3">
      <c r="A1310" s="2"/>
      <c r="B1310" s="3" t="str">
        <f t="shared" si="60"/>
        <v/>
      </c>
      <c r="C1310" s="2" t="str">
        <f t="shared" si="62"/>
        <v/>
      </c>
      <c r="D1310" s="3"/>
      <c r="E1310" s="3" t="str">
        <f t="shared" si="61"/>
        <v/>
      </c>
      <c r="F1310" s="3"/>
      <c r="G1310" s="13"/>
      <c r="H1310" s="16"/>
      <c r="I1310" s="3" t="str">
        <f>IF(H1310&lt;&gt;"",LOOKUP(H1310,List!$C$1:$C$1000,List!$D$1:$D$1000),"")</f>
        <v/>
      </c>
      <c r="J1310" s="3"/>
      <c r="K1310" s="1" t="str">
        <f>IF(J1310&lt;&gt;"",J1310*LOOKUP(H1310,List!$C$1:$C$1000,List!$E$1:$E$1000),"")</f>
        <v/>
      </c>
      <c r="M1310" s="6" t="str">
        <f>IF(L1310&lt;&gt;"",L1310*LOOKUP(H1310,List!$C$1:$C$1000,List!$E$1:$E$1000),"")</f>
        <v/>
      </c>
      <c r="O1310" s="9" t="str">
        <f>IF(N1310&lt;&gt;"",N1310*LOOKUP(H1310,List!$C$1:$C$1000:'List'!$E$1:$E$1000),"")</f>
        <v/>
      </c>
    </row>
    <row r="1311" spans="1:15" x14ac:dyDescent="0.3">
      <c r="A1311" s="2"/>
      <c r="B1311" s="3" t="str">
        <f t="shared" si="60"/>
        <v/>
      </c>
      <c r="C1311" s="2" t="str">
        <f t="shared" si="62"/>
        <v/>
      </c>
      <c r="D1311" s="3"/>
      <c r="E1311" s="3" t="str">
        <f t="shared" si="61"/>
        <v/>
      </c>
      <c r="F1311" s="3"/>
      <c r="G1311" s="13"/>
      <c r="H1311" s="16"/>
      <c r="I1311" s="3" t="str">
        <f>IF(H1311&lt;&gt;"",LOOKUP(H1311,List!$C$1:$C$1000,List!$D$1:$D$1000),"")</f>
        <v/>
      </c>
      <c r="J1311" s="3"/>
      <c r="K1311" s="1" t="str">
        <f>IF(J1311&lt;&gt;"",J1311*LOOKUP(H1311,List!$C$1:$C$1000,List!$E$1:$E$1000),"")</f>
        <v/>
      </c>
      <c r="M1311" s="6" t="str">
        <f>IF(L1311&lt;&gt;"",L1311*LOOKUP(H1311,List!$C$1:$C$1000,List!$E$1:$E$1000),"")</f>
        <v/>
      </c>
      <c r="O1311" s="9" t="str">
        <f>IF(N1311&lt;&gt;"",N1311*LOOKUP(H1311,List!$C$1:$C$1000:'List'!$E$1:$E$1000),"")</f>
        <v/>
      </c>
    </row>
    <row r="1312" spans="1:15" x14ac:dyDescent="0.3">
      <c r="A1312" s="2"/>
      <c r="B1312" s="3" t="str">
        <f t="shared" si="60"/>
        <v/>
      </c>
      <c r="C1312" s="2" t="str">
        <f t="shared" si="62"/>
        <v/>
      </c>
      <c r="D1312" s="3"/>
      <c r="E1312" s="3" t="str">
        <f t="shared" si="61"/>
        <v/>
      </c>
      <c r="F1312" s="3"/>
      <c r="G1312" s="13"/>
      <c r="H1312" s="16"/>
      <c r="I1312" s="3" t="str">
        <f>IF(H1312&lt;&gt;"",LOOKUP(H1312,List!$C$1:$C$1000,List!$D$1:$D$1000),"")</f>
        <v/>
      </c>
      <c r="J1312" s="3"/>
      <c r="K1312" s="1" t="str">
        <f>IF(J1312&lt;&gt;"",J1312*LOOKUP(H1312,List!$C$1:$C$1000,List!$E$1:$E$1000),"")</f>
        <v/>
      </c>
      <c r="M1312" s="6" t="str">
        <f>IF(L1312&lt;&gt;"",L1312*LOOKUP(H1312,List!$C$1:$C$1000,List!$E$1:$E$1000),"")</f>
        <v/>
      </c>
      <c r="O1312" s="9" t="str">
        <f>IF(N1312&lt;&gt;"",N1312*LOOKUP(H1312,List!$C$1:$C$1000:'List'!$E$1:$E$1000),"")</f>
        <v/>
      </c>
    </row>
    <row r="1313" spans="1:15" x14ac:dyDescent="0.3">
      <c r="A1313" s="2"/>
      <c r="B1313" s="3" t="str">
        <f t="shared" si="60"/>
        <v/>
      </c>
      <c r="C1313" s="2" t="str">
        <f t="shared" si="62"/>
        <v/>
      </c>
      <c r="D1313" s="3"/>
      <c r="E1313" s="3" t="str">
        <f t="shared" si="61"/>
        <v/>
      </c>
      <c r="F1313" s="3"/>
      <c r="G1313" s="13"/>
      <c r="H1313" s="16"/>
      <c r="I1313" s="3" t="str">
        <f>IF(H1313&lt;&gt;"",LOOKUP(H1313,List!$C$1:$C$1000,List!$D$1:$D$1000),"")</f>
        <v/>
      </c>
      <c r="J1313" s="3"/>
      <c r="K1313" s="1" t="str">
        <f>IF(J1313&lt;&gt;"",J1313*LOOKUP(H1313,List!$C$1:$C$1000,List!$E$1:$E$1000),"")</f>
        <v/>
      </c>
      <c r="M1313" s="6" t="str">
        <f>IF(L1313&lt;&gt;"",L1313*LOOKUP(H1313,List!$C$1:$C$1000,List!$E$1:$E$1000),"")</f>
        <v/>
      </c>
      <c r="O1313" s="9" t="str">
        <f>IF(N1313&lt;&gt;"",N1313*LOOKUP(H1313,List!$C$1:$C$1000:'List'!$E$1:$E$1000),"")</f>
        <v/>
      </c>
    </row>
    <row r="1314" spans="1:15" x14ac:dyDescent="0.3">
      <c r="A1314" s="2"/>
      <c r="B1314" s="3" t="str">
        <f t="shared" si="60"/>
        <v/>
      </c>
      <c r="C1314" s="2" t="str">
        <f t="shared" si="62"/>
        <v/>
      </c>
      <c r="D1314" s="3"/>
      <c r="E1314" s="3" t="str">
        <f t="shared" si="61"/>
        <v/>
      </c>
      <c r="F1314" s="3"/>
      <c r="G1314" s="13"/>
      <c r="H1314" s="16"/>
      <c r="I1314" s="3" t="str">
        <f>IF(H1314&lt;&gt;"",LOOKUP(H1314,List!$C$1:$C$1000,List!$D$1:$D$1000),"")</f>
        <v/>
      </c>
      <c r="J1314" s="3"/>
      <c r="K1314" s="1" t="str">
        <f>IF(J1314&lt;&gt;"",J1314*LOOKUP(H1314,List!$C$1:$C$1000,List!$E$1:$E$1000),"")</f>
        <v/>
      </c>
      <c r="M1314" s="6" t="str">
        <f>IF(L1314&lt;&gt;"",L1314*LOOKUP(H1314,List!$C$1:$C$1000,List!$E$1:$E$1000),"")</f>
        <v/>
      </c>
      <c r="O1314" s="9" t="str">
        <f>IF(N1314&lt;&gt;"",N1314*LOOKUP(H1314,List!$C$1:$C$1000:'List'!$E$1:$E$1000),"")</f>
        <v/>
      </c>
    </row>
    <row r="1315" spans="1:15" x14ac:dyDescent="0.3">
      <c r="A1315" s="2"/>
      <c r="B1315" s="3" t="str">
        <f t="shared" si="60"/>
        <v/>
      </c>
      <c r="C1315" s="2" t="str">
        <f t="shared" si="62"/>
        <v/>
      </c>
      <c r="D1315" s="3"/>
      <c r="E1315" s="3" t="str">
        <f t="shared" si="61"/>
        <v/>
      </c>
      <c r="F1315" s="3"/>
      <c r="G1315" s="13"/>
      <c r="H1315" s="16"/>
      <c r="I1315" s="3" t="str">
        <f>IF(H1315&lt;&gt;"",LOOKUP(H1315,List!$C$1:$C$1000,List!$D$1:$D$1000),"")</f>
        <v/>
      </c>
      <c r="J1315" s="3"/>
      <c r="K1315" s="1" t="str">
        <f>IF(J1315&lt;&gt;"",J1315*LOOKUP(H1315,List!$C$1:$C$1000,List!$E$1:$E$1000),"")</f>
        <v/>
      </c>
      <c r="M1315" s="6" t="str">
        <f>IF(L1315&lt;&gt;"",L1315*LOOKUP(H1315,List!$C$1:$C$1000,List!$E$1:$E$1000),"")</f>
        <v/>
      </c>
      <c r="O1315" s="9" t="str">
        <f>IF(N1315&lt;&gt;"",N1315*LOOKUP(H1315,List!$C$1:$C$1000:'List'!$E$1:$E$1000),"")</f>
        <v/>
      </c>
    </row>
    <row r="1316" spans="1:15" x14ac:dyDescent="0.3">
      <c r="A1316" s="2"/>
      <c r="B1316" s="3" t="str">
        <f t="shared" si="60"/>
        <v/>
      </c>
      <c r="C1316" s="2" t="str">
        <f t="shared" si="62"/>
        <v/>
      </c>
      <c r="D1316" s="3"/>
      <c r="E1316" s="3" t="str">
        <f t="shared" si="61"/>
        <v/>
      </c>
      <c r="F1316" s="3"/>
      <c r="G1316" s="13"/>
      <c r="H1316" s="16"/>
      <c r="I1316" s="3" t="str">
        <f>IF(H1316&lt;&gt;"",LOOKUP(H1316,List!$C$1:$C$1000,List!$D$1:$D$1000),"")</f>
        <v/>
      </c>
      <c r="J1316" s="3"/>
      <c r="K1316" s="1" t="str">
        <f>IF(J1316&lt;&gt;"",J1316*LOOKUP(H1316,List!$C$1:$C$1000,List!$E$1:$E$1000),"")</f>
        <v/>
      </c>
      <c r="M1316" s="6" t="str">
        <f>IF(L1316&lt;&gt;"",L1316*LOOKUP(H1316,List!$C$1:$C$1000,List!$E$1:$E$1000),"")</f>
        <v/>
      </c>
      <c r="O1316" s="9" t="str">
        <f>IF(N1316&lt;&gt;"",N1316*LOOKUP(H1316,List!$C$1:$C$1000:'List'!$E$1:$E$1000),"")</f>
        <v/>
      </c>
    </row>
    <row r="1317" spans="1:15" x14ac:dyDescent="0.3">
      <c r="A1317" s="2"/>
      <c r="B1317" s="3" t="str">
        <f t="shared" si="60"/>
        <v/>
      </c>
      <c r="C1317" s="2" t="str">
        <f t="shared" si="62"/>
        <v/>
      </c>
      <c r="D1317" s="3"/>
      <c r="E1317" s="3" t="str">
        <f t="shared" si="61"/>
        <v/>
      </c>
      <c r="F1317" s="3"/>
      <c r="G1317" s="13"/>
      <c r="H1317" s="16"/>
      <c r="I1317" s="3" t="str">
        <f>IF(H1317&lt;&gt;"",LOOKUP(H1317,List!$C$1:$C$1000,List!$D$1:$D$1000),"")</f>
        <v/>
      </c>
      <c r="J1317" s="3"/>
      <c r="K1317" s="1" t="str">
        <f>IF(J1317&lt;&gt;"",J1317*LOOKUP(H1317,List!$C$1:$C$1000,List!$E$1:$E$1000),"")</f>
        <v/>
      </c>
      <c r="M1317" s="6" t="str">
        <f>IF(L1317&lt;&gt;"",L1317*LOOKUP(H1317,List!$C$1:$C$1000,List!$E$1:$E$1000),"")</f>
        <v/>
      </c>
      <c r="O1317" s="9" t="str">
        <f>IF(N1317&lt;&gt;"",N1317*LOOKUP(H1317,List!$C$1:$C$1000:'List'!$E$1:$E$1000),"")</f>
        <v/>
      </c>
    </row>
    <row r="1318" spans="1:15" x14ac:dyDescent="0.3">
      <c r="A1318" s="2"/>
      <c r="B1318" s="3" t="str">
        <f t="shared" si="60"/>
        <v/>
      </c>
      <c r="C1318" s="2" t="str">
        <f t="shared" si="62"/>
        <v/>
      </c>
      <c r="D1318" s="3"/>
      <c r="E1318" s="3" t="str">
        <f t="shared" si="61"/>
        <v/>
      </c>
      <c r="F1318" s="3"/>
      <c r="G1318" s="13"/>
      <c r="H1318" s="16"/>
      <c r="I1318" s="3" t="str">
        <f>IF(H1318&lt;&gt;"",LOOKUP(H1318,List!$C$1:$C$1000,List!$D$1:$D$1000),"")</f>
        <v/>
      </c>
      <c r="J1318" s="3"/>
      <c r="K1318" s="1" t="str">
        <f>IF(J1318&lt;&gt;"",J1318*LOOKUP(H1318,List!$C$1:$C$1000,List!$E$1:$E$1000),"")</f>
        <v/>
      </c>
      <c r="M1318" s="6" t="str">
        <f>IF(L1318&lt;&gt;"",L1318*LOOKUP(H1318,List!$C$1:$C$1000,List!$E$1:$E$1000),"")</f>
        <v/>
      </c>
      <c r="O1318" s="9" t="str">
        <f>IF(N1318&lt;&gt;"",N1318*LOOKUP(H1318,List!$C$1:$C$1000:'List'!$E$1:$E$1000),"")</f>
        <v/>
      </c>
    </row>
    <row r="1319" spans="1:15" x14ac:dyDescent="0.3">
      <c r="A1319" s="2"/>
      <c r="B1319" s="3" t="str">
        <f t="shared" si="60"/>
        <v/>
      </c>
      <c r="C1319" s="2" t="str">
        <f t="shared" si="62"/>
        <v/>
      </c>
      <c r="D1319" s="3"/>
      <c r="E1319" s="3" t="str">
        <f t="shared" si="61"/>
        <v/>
      </c>
      <c r="F1319" s="3"/>
      <c r="G1319" s="13"/>
      <c r="H1319" s="16"/>
      <c r="I1319" s="3" t="str">
        <f>IF(H1319&lt;&gt;"",LOOKUP(H1319,List!$C$1:$C$1000,List!$D$1:$D$1000),"")</f>
        <v/>
      </c>
      <c r="J1319" s="3"/>
      <c r="K1319" s="1" t="str">
        <f>IF(J1319&lt;&gt;"",J1319*LOOKUP(H1319,List!$C$1:$C$1000,List!$E$1:$E$1000),"")</f>
        <v/>
      </c>
      <c r="M1319" s="6" t="str">
        <f>IF(L1319&lt;&gt;"",L1319*LOOKUP(H1319,List!$C$1:$C$1000,List!$E$1:$E$1000),"")</f>
        <v/>
      </c>
      <c r="O1319" s="9" t="str">
        <f>IF(N1319&lt;&gt;"",N1319*LOOKUP(H1319,List!$C$1:$C$1000:'List'!$E$1:$E$1000),"")</f>
        <v/>
      </c>
    </row>
    <row r="1320" spans="1:15" x14ac:dyDescent="0.3">
      <c r="A1320" s="2"/>
      <c r="B1320" s="3" t="str">
        <f t="shared" si="60"/>
        <v/>
      </c>
      <c r="C1320" s="2" t="str">
        <f t="shared" si="62"/>
        <v/>
      </c>
      <c r="D1320" s="3"/>
      <c r="E1320" s="3" t="str">
        <f t="shared" si="61"/>
        <v/>
      </c>
      <c r="F1320" s="3"/>
      <c r="G1320" s="13"/>
      <c r="H1320" s="16"/>
      <c r="I1320" s="3" t="str">
        <f>IF(H1320&lt;&gt;"",LOOKUP(H1320,List!$C$1:$C$1000,List!$D$1:$D$1000),"")</f>
        <v/>
      </c>
      <c r="J1320" s="3"/>
      <c r="K1320" s="1" t="str">
        <f>IF(J1320&lt;&gt;"",J1320*LOOKUP(H1320,List!$C$1:$C$1000,List!$E$1:$E$1000),"")</f>
        <v/>
      </c>
      <c r="M1320" s="6" t="str">
        <f>IF(L1320&lt;&gt;"",L1320*LOOKUP(H1320,List!$C$1:$C$1000,List!$E$1:$E$1000),"")</f>
        <v/>
      </c>
      <c r="O1320" s="9" t="str">
        <f>IF(N1320&lt;&gt;"",N1320*LOOKUP(H1320,List!$C$1:$C$1000:'List'!$E$1:$E$1000),"")</f>
        <v/>
      </c>
    </row>
    <row r="1321" spans="1:15" x14ac:dyDescent="0.3">
      <c r="A1321" s="2"/>
      <c r="B1321" s="3" t="str">
        <f t="shared" si="60"/>
        <v/>
      </c>
      <c r="C1321" s="2" t="str">
        <f t="shared" si="62"/>
        <v/>
      </c>
      <c r="D1321" s="3"/>
      <c r="E1321" s="3" t="str">
        <f t="shared" si="61"/>
        <v/>
      </c>
      <c r="F1321" s="3"/>
      <c r="G1321" s="13"/>
      <c r="H1321" s="16"/>
      <c r="I1321" s="3" t="str">
        <f>IF(H1321&lt;&gt;"",LOOKUP(H1321,List!$C$1:$C$1000,List!$D$1:$D$1000),"")</f>
        <v/>
      </c>
      <c r="J1321" s="3"/>
      <c r="K1321" s="1" t="str">
        <f>IF(J1321&lt;&gt;"",J1321*LOOKUP(H1321,List!$C$1:$C$1000,List!$E$1:$E$1000),"")</f>
        <v/>
      </c>
      <c r="M1321" s="6" t="str">
        <f>IF(L1321&lt;&gt;"",L1321*LOOKUP(H1321,List!$C$1:$C$1000,List!$E$1:$E$1000),"")</f>
        <v/>
      </c>
      <c r="O1321" s="9" t="str">
        <f>IF(N1321&lt;&gt;"",N1321*LOOKUP(H1321,List!$C$1:$C$1000:'List'!$E$1:$E$1000),"")</f>
        <v/>
      </c>
    </row>
    <row r="1322" spans="1:15" x14ac:dyDescent="0.3">
      <c r="A1322" s="2"/>
      <c r="B1322" s="3" t="str">
        <f t="shared" si="60"/>
        <v/>
      </c>
      <c r="C1322" s="2" t="str">
        <f t="shared" si="62"/>
        <v/>
      </c>
      <c r="D1322" s="3"/>
      <c r="E1322" s="3" t="str">
        <f t="shared" si="61"/>
        <v/>
      </c>
      <c r="F1322" s="3"/>
      <c r="G1322" s="13"/>
      <c r="H1322" s="16"/>
      <c r="I1322" s="3" t="str">
        <f>IF(H1322&lt;&gt;"",LOOKUP(H1322,List!$C$1:$C$1000,List!$D$1:$D$1000),"")</f>
        <v/>
      </c>
      <c r="J1322" s="3"/>
      <c r="K1322" s="1" t="str">
        <f>IF(J1322&lt;&gt;"",J1322*LOOKUP(H1322,List!$C$1:$C$1000,List!$E$1:$E$1000),"")</f>
        <v/>
      </c>
      <c r="M1322" s="6" t="str">
        <f>IF(L1322&lt;&gt;"",L1322*LOOKUP(H1322,List!$C$1:$C$1000,List!$E$1:$E$1000),"")</f>
        <v/>
      </c>
      <c r="O1322" s="9" t="str">
        <f>IF(N1322&lt;&gt;"",N1322*LOOKUP(H1322,List!$C$1:$C$1000:'List'!$E$1:$E$1000),"")</f>
        <v/>
      </c>
    </row>
    <row r="1323" spans="1:15" x14ac:dyDescent="0.3">
      <c r="A1323" s="2"/>
      <c r="B1323" s="3" t="str">
        <f t="shared" si="60"/>
        <v/>
      </c>
      <c r="C1323" s="2" t="str">
        <f t="shared" si="62"/>
        <v/>
      </c>
      <c r="D1323" s="3"/>
      <c r="E1323" s="3" t="str">
        <f t="shared" si="61"/>
        <v/>
      </c>
      <c r="F1323" s="3"/>
      <c r="G1323" s="13"/>
      <c r="H1323" s="16"/>
      <c r="I1323" s="3" t="str">
        <f>IF(H1323&lt;&gt;"",LOOKUP(H1323,List!$C$1:$C$1000,List!$D$1:$D$1000),"")</f>
        <v/>
      </c>
      <c r="J1323" s="3"/>
      <c r="K1323" s="1" t="str">
        <f>IF(J1323&lt;&gt;"",J1323*LOOKUP(H1323,List!$C$1:$C$1000,List!$E$1:$E$1000),"")</f>
        <v/>
      </c>
      <c r="M1323" s="6" t="str">
        <f>IF(L1323&lt;&gt;"",L1323*LOOKUP(H1323,List!$C$1:$C$1000,List!$E$1:$E$1000),"")</f>
        <v/>
      </c>
      <c r="O1323" s="9" t="str">
        <f>IF(N1323&lt;&gt;"",N1323*LOOKUP(H1323,List!$C$1:$C$1000:'List'!$E$1:$E$1000),"")</f>
        <v/>
      </c>
    </row>
    <row r="1324" spans="1:15" x14ac:dyDescent="0.3">
      <c r="A1324" s="2"/>
      <c r="B1324" s="3" t="str">
        <f t="shared" si="60"/>
        <v/>
      </c>
      <c r="C1324" s="2" t="str">
        <f t="shared" si="62"/>
        <v/>
      </c>
      <c r="D1324" s="3"/>
      <c r="E1324" s="3" t="str">
        <f t="shared" si="61"/>
        <v/>
      </c>
      <c r="F1324" s="3"/>
      <c r="G1324" s="13"/>
      <c r="H1324" s="16"/>
      <c r="I1324" s="3" t="str">
        <f>IF(H1324&lt;&gt;"",LOOKUP(H1324,List!$C$1:$C$1000,List!$D$1:$D$1000),"")</f>
        <v/>
      </c>
      <c r="J1324" s="3"/>
      <c r="K1324" s="1" t="str">
        <f>IF(J1324&lt;&gt;"",J1324*LOOKUP(H1324,List!$C$1:$C$1000,List!$E$1:$E$1000),"")</f>
        <v/>
      </c>
      <c r="M1324" s="6" t="str">
        <f>IF(L1324&lt;&gt;"",L1324*LOOKUP(H1324,List!$C$1:$C$1000,List!$E$1:$E$1000),"")</f>
        <v/>
      </c>
      <c r="O1324" s="9" t="str">
        <f>IF(N1324&lt;&gt;"",N1324*LOOKUP(H1324,List!$C$1:$C$1000:'List'!$E$1:$E$1000),"")</f>
        <v/>
      </c>
    </row>
    <row r="1325" spans="1:15" x14ac:dyDescent="0.3">
      <c r="A1325" s="2"/>
      <c r="B1325" s="3" t="str">
        <f t="shared" si="60"/>
        <v/>
      </c>
      <c r="C1325" s="2" t="str">
        <f t="shared" si="62"/>
        <v/>
      </c>
      <c r="D1325" s="3"/>
      <c r="E1325" s="3" t="str">
        <f t="shared" si="61"/>
        <v/>
      </c>
      <c r="F1325" s="3"/>
      <c r="G1325" s="13"/>
      <c r="H1325" s="16"/>
      <c r="I1325" s="3" t="str">
        <f>IF(H1325&lt;&gt;"",LOOKUP(H1325,List!$C$1:$C$1000,List!$D$1:$D$1000),"")</f>
        <v/>
      </c>
      <c r="J1325" s="3"/>
      <c r="K1325" s="1" t="str">
        <f>IF(J1325&lt;&gt;"",J1325*LOOKUP(H1325,List!$C$1:$C$1000,List!$E$1:$E$1000),"")</f>
        <v/>
      </c>
      <c r="M1325" s="6" t="str">
        <f>IF(L1325&lt;&gt;"",L1325*LOOKUP(H1325,List!$C$1:$C$1000,List!$E$1:$E$1000),"")</f>
        <v/>
      </c>
      <c r="O1325" s="9" t="str">
        <f>IF(N1325&lt;&gt;"",N1325*LOOKUP(H1325,List!$C$1:$C$1000:'List'!$E$1:$E$1000),"")</f>
        <v/>
      </c>
    </row>
    <row r="1326" spans="1:15" x14ac:dyDescent="0.3">
      <c r="A1326" s="2"/>
      <c r="B1326" s="3" t="str">
        <f t="shared" si="60"/>
        <v/>
      </c>
      <c r="C1326" s="2" t="str">
        <f t="shared" si="62"/>
        <v/>
      </c>
      <c r="D1326" s="3"/>
      <c r="E1326" s="3" t="str">
        <f t="shared" si="61"/>
        <v/>
      </c>
      <c r="F1326" s="3"/>
      <c r="G1326" s="13"/>
      <c r="H1326" s="16"/>
      <c r="I1326" s="3" t="str">
        <f>IF(H1326&lt;&gt;"",LOOKUP(H1326,List!$C$1:$C$1000,List!$D$1:$D$1000),"")</f>
        <v/>
      </c>
      <c r="J1326" s="3"/>
      <c r="K1326" s="1" t="str">
        <f>IF(J1326&lt;&gt;"",J1326*LOOKUP(H1326,List!$C$1:$C$1000,List!$E$1:$E$1000),"")</f>
        <v/>
      </c>
      <c r="M1326" s="6" t="str">
        <f>IF(L1326&lt;&gt;"",L1326*LOOKUP(H1326,List!$C$1:$C$1000,List!$E$1:$E$1000),"")</f>
        <v/>
      </c>
      <c r="O1326" s="9" t="str">
        <f>IF(N1326&lt;&gt;"",N1326*LOOKUP(H1326,List!$C$1:$C$1000:'List'!$E$1:$E$1000),"")</f>
        <v/>
      </c>
    </row>
    <row r="1327" spans="1:15" x14ac:dyDescent="0.3">
      <c r="A1327" s="2"/>
      <c r="B1327" s="3" t="str">
        <f t="shared" si="60"/>
        <v/>
      </c>
      <c r="C1327" s="2" t="str">
        <f t="shared" si="62"/>
        <v/>
      </c>
      <c r="D1327" s="3"/>
      <c r="E1327" s="3" t="str">
        <f t="shared" si="61"/>
        <v/>
      </c>
      <c r="F1327" s="3"/>
      <c r="G1327" s="13"/>
      <c r="H1327" s="16"/>
      <c r="I1327" s="3" t="str">
        <f>IF(H1327&lt;&gt;"",LOOKUP(H1327,List!$C$1:$C$1000,List!$D$1:$D$1000),"")</f>
        <v/>
      </c>
      <c r="J1327" s="3"/>
      <c r="K1327" s="1" t="str">
        <f>IF(J1327&lt;&gt;"",J1327*LOOKUP(H1327,List!$C$1:$C$1000,List!$E$1:$E$1000),"")</f>
        <v/>
      </c>
      <c r="M1327" s="6" t="str">
        <f>IF(L1327&lt;&gt;"",L1327*LOOKUP(H1327,List!$C$1:$C$1000,List!$E$1:$E$1000),"")</f>
        <v/>
      </c>
      <c r="O1327" s="9" t="str">
        <f>IF(N1327&lt;&gt;"",N1327*LOOKUP(H1327,List!$C$1:$C$1000:'List'!$E$1:$E$1000),"")</f>
        <v/>
      </c>
    </row>
    <row r="1328" spans="1:15" x14ac:dyDescent="0.3">
      <c r="A1328" s="2"/>
      <c r="B1328" s="3" t="str">
        <f t="shared" si="60"/>
        <v/>
      </c>
      <c r="C1328" s="2" t="str">
        <f t="shared" si="62"/>
        <v/>
      </c>
      <c r="D1328" s="3"/>
      <c r="E1328" s="3" t="str">
        <f t="shared" si="61"/>
        <v/>
      </c>
      <c r="F1328" s="3"/>
      <c r="G1328" s="13"/>
      <c r="H1328" s="16"/>
      <c r="I1328" s="3" t="str">
        <f>IF(H1328&lt;&gt;"",LOOKUP(H1328,List!$C$1:$C$1000,List!$D$1:$D$1000),"")</f>
        <v/>
      </c>
      <c r="J1328" s="3"/>
      <c r="K1328" s="1" t="str">
        <f>IF(J1328&lt;&gt;"",J1328*LOOKUP(H1328,List!$C$1:$C$1000,List!$E$1:$E$1000),"")</f>
        <v/>
      </c>
      <c r="M1328" s="6" t="str">
        <f>IF(L1328&lt;&gt;"",L1328*LOOKUP(H1328,List!$C$1:$C$1000,List!$E$1:$E$1000),"")</f>
        <v/>
      </c>
      <c r="O1328" s="9" t="str">
        <f>IF(N1328&lt;&gt;"",N1328*LOOKUP(H1328,List!$C$1:$C$1000:'List'!$E$1:$E$1000),"")</f>
        <v/>
      </c>
    </row>
    <row r="1329" spans="1:15" x14ac:dyDescent="0.3">
      <c r="A1329" s="2"/>
      <c r="B1329" s="3" t="str">
        <f t="shared" si="60"/>
        <v/>
      </c>
      <c r="C1329" s="2" t="str">
        <f t="shared" si="62"/>
        <v/>
      </c>
      <c r="D1329" s="3"/>
      <c r="E1329" s="3" t="str">
        <f t="shared" si="61"/>
        <v/>
      </c>
      <c r="F1329" s="3"/>
      <c r="G1329" s="13"/>
      <c r="H1329" s="16"/>
      <c r="I1329" s="3" t="str">
        <f>IF(H1329&lt;&gt;"",LOOKUP(H1329,List!$C$1:$C$1000,List!$D$1:$D$1000),"")</f>
        <v/>
      </c>
      <c r="J1329" s="3"/>
      <c r="K1329" s="1" t="str">
        <f>IF(J1329&lt;&gt;"",J1329*LOOKUP(H1329,List!$C$1:$C$1000,List!$E$1:$E$1000),"")</f>
        <v/>
      </c>
      <c r="M1329" s="6" t="str">
        <f>IF(L1329&lt;&gt;"",L1329*LOOKUP(H1329,List!$C$1:$C$1000,List!$E$1:$E$1000),"")</f>
        <v/>
      </c>
      <c r="O1329" s="9" t="str">
        <f>IF(N1329&lt;&gt;"",N1329*LOOKUP(H1329,List!$C$1:$C$1000:'List'!$E$1:$E$1000),"")</f>
        <v/>
      </c>
    </row>
    <row r="1330" spans="1:15" x14ac:dyDescent="0.3">
      <c r="A1330" s="2"/>
      <c r="B1330" s="3" t="str">
        <f t="shared" si="60"/>
        <v/>
      </c>
      <c r="C1330" s="2" t="str">
        <f t="shared" si="62"/>
        <v/>
      </c>
      <c r="D1330" s="3"/>
      <c r="E1330" s="3" t="str">
        <f t="shared" si="61"/>
        <v/>
      </c>
      <c r="F1330" s="3"/>
      <c r="G1330" s="13"/>
      <c r="H1330" s="16"/>
      <c r="I1330" s="3" t="str">
        <f>IF(H1330&lt;&gt;"",LOOKUP(H1330,List!$C$1:$C$1000,List!$D$1:$D$1000),"")</f>
        <v/>
      </c>
      <c r="J1330" s="3"/>
      <c r="K1330" s="1" t="str">
        <f>IF(J1330&lt;&gt;"",J1330*LOOKUP(H1330,List!$C$1:$C$1000,List!$E$1:$E$1000),"")</f>
        <v/>
      </c>
      <c r="M1330" s="6" t="str">
        <f>IF(L1330&lt;&gt;"",L1330*LOOKUP(H1330,List!$C$1:$C$1000,List!$E$1:$E$1000),"")</f>
        <v/>
      </c>
      <c r="O1330" s="9" t="str">
        <f>IF(N1330&lt;&gt;"",N1330*LOOKUP(H1330,List!$C$1:$C$1000:'List'!$E$1:$E$1000),"")</f>
        <v/>
      </c>
    </row>
    <row r="1331" spans="1:15" x14ac:dyDescent="0.3">
      <c r="A1331" s="2"/>
      <c r="B1331" s="3" t="str">
        <f t="shared" si="60"/>
        <v/>
      </c>
      <c r="C1331" s="2" t="str">
        <f t="shared" si="62"/>
        <v/>
      </c>
      <c r="D1331" s="3"/>
      <c r="E1331" s="3" t="str">
        <f t="shared" si="61"/>
        <v/>
      </c>
      <c r="F1331" s="3"/>
      <c r="G1331" s="13"/>
      <c r="H1331" s="16"/>
      <c r="I1331" s="3" t="str">
        <f>IF(H1331&lt;&gt;"",LOOKUP(H1331,List!$C$1:$C$1000,List!$D$1:$D$1000),"")</f>
        <v/>
      </c>
      <c r="J1331" s="3"/>
      <c r="K1331" s="1" t="str">
        <f>IF(J1331&lt;&gt;"",J1331*LOOKUP(H1331,List!$C$1:$C$1000,List!$E$1:$E$1000),"")</f>
        <v/>
      </c>
      <c r="M1331" s="6" t="str">
        <f>IF(L1331&lt;&gt;"",L1331*LOOKUP(H1331,List!$C$1:$C$1000,List!$E$1:$E$1000),"")</f>
        <v/>
      </c>
      <c r="O1331" s="9" t="str">
        <f>IF(N1331&lt;&gt;"",N1331*LOOKUP(H1331,List!$C$1:$C$1000:'List'!$E$1:$E$1000),"")</f>
        <v/>
      </c>
    </row>
    <row r="1332" spans="1:15" x14ac:dyDescent="0.3">
      <c r="A1332" s="2"/>
      <c r="B1332" s="3" t="str">
        <f t="shared" si="60"/>
        <v/>
      </c>
      <c r="C1332" s="2" t="str">
        <f t="shared" si="62"/>
        <v/>
      </c>
      <c r="D1332" s="3"/>
      <c r="E1332" s="3" t="str">
        <f t="shared" si="61"/>
        <v/>
      </c>
      <c r="F1332" s="3"/>
      <c r="G1332" s="13"/>
      <c r="H1332" s="16"/>
      <c r="I1332" s="3" t="str">
        <f>IF(H1332&lt;&gt;"",LOOKUP(H1332,List!$C$1:$C$1000,List!$D$1:$D$1000),"")</f>
        <v/>
      </c>
      <c r="J1332" s="3"/>
      <c r="K1332" s="1" t="str">
        <f>IF(J1332&lt;&gt;"",J1332*LOOKUP(H1332,List!$C$1:$C$1000,List!$E$1:$E$1000),"")</f>
        <v/>
      </c>
      <c r="M1332" s="6" t="str">
        <f>IF(L1332&lt;&gt;"",L1332*LOOKUP(H1332,List!$C$1:$C$1000,List!$E$1:$E$1000),"")</f>
        <v/>
      </c>
      <c r="O1332" s="9" t="str">
        <f>IF(N1332&lt;&gt;"",N1332*LOOKUP(H1332,List!$C$1:$C$1000:'List'!$E$1:$E$1000),"")</f>
        <v/>
      </c>
    </row>
    <row r="1333" spans="1:15" x14ac:dyDescent="0.3">
      <c r="A1333" s="2"/>
      <c r="B1333" s="3" t="str">
        <f t="shared" si="60"/>
        <v/>
      </c>
      <c r="C1333" s="2" t="str">
        <f t="shared" si="62"/>
        <v/>
      </c>
      <c r="D1333" s="3"/>
      <c r="E1333" s="3" t="str">
        <f t="shared" si="61"/>
        <v/>
      </c>
      <c r="F1333" s="3"/>
      <c r="G1333" s="13"/>
      <c r="H1333" s="16"/>
      <c r="I1333" s="3" t="str">
        <f>IF(H1333&lt;&gt;"",LOOKUP(H1333,List!$C$1:$C$1000,List!$D$1:$D$1000),"")</f>
        <v/>
      </c>
      <c r="J1333" s="3"/>
      <c r="K1333" s="1" t="str">
        <f>IF(J1333&lt;&gt;"",J1333*LOOKUP(H1333,List!$C$1:$C$1000,List!$E$1:$E$1000),"")</f>
        <v/>
      </c>
      <c r="M1333" s="6" t="str">
        <f>IF(L1333&lt;&gt;"",L1333*LOOKUP(H1333,List!$C$1:$C$1000,List!$E$1:$E$1000),"")</f>
        <v/>
      </c>
      <c r="O1333" s="9" t="str">
        <f>IF(N1333&lt;&gt;"",N1333*LOOKUP(H1333,List!$C$1:$C$1000:'List'!$E$1:$E$1000),"")</f>
        <v/>
      </c>
    </row>
    <row r="1334" spans="1:15" x14ac:dyDescent="0.3">
      <c r="A1334" s="2"/>
      <c r="B1334" s="3" t="str">
        <f t="shared" si="60"/>
        <v/>
      </c>
      <c r="C1334" s="2" t="str">
        <f t="shared" si="62"/>
        <v/>
      </c>
      <c r="D1334" s="3"/>
      <c r="E1334" s="3" t="str">
        <f t="shared" si="61"/>
        <v/>
      </c>
      <c r="F1334" s="3"/>
      <c r="G1334" s="13"/>
      <c r="H1334" s="16"/>
      <c r="I1334" s="3" t="str">
        <f>IF(H1334&lt;&gt;"",LOOKUP(H1334,List!$C$1:$C$1000,List!$D$1:$D$1000),"")</f>
        <v/>
      </c>
      <c r="J1334" s="3"/>
      <c r="K1334" s="1" t="str">
        <f>IF(J1334&lt;&gt;"",J1334*LOOKUP(H1334,List!$C$1:$C$1000,List!$E$1:$E$1000),"")</f>
        <v/>
      </c>
      <c r="M1334" s="6" t="str">
        <f>IF(L1334&lt;&gt;"",L1334*LOOKUP(H1334,List!$C$1:$C$1000,List!$E$1:$E$1000),"")</f>
        <v/>
      </c>
      <c r="O1334" s="9" t="str">
        <f>IF(N1334&lt;&gt;"",N1334*LOOKUP(H1334,List!$C$1:$C$1000:'List'!$E$1:$E$1000),"")</f>
        <v/>
      </c>
    </row>
    <row r="1335" spans="1:15" x14ac:dyDescent="0.3">
      <c r="A1335" s="2"/>
      <c r="B1335" s="3" t="str">
        <f t="shared" si="60"/>
        <v/>
      </c>
      <c r="C1335" s="2" t="str">
        <f t="shared" si="62"/>
        <v/>
      </c>
      <c r="D1335" s="3"/>
      <c r="E1335" s="3" t="str">
        <f t="shared" si="61"/>
        <v/>
      </c>
      <c r="F1335" s="3"/>
      <c r="G1335" s="13"/>
      <c r="H1335" s="16"/>
      <c r="I1335" s="3" t="str">
        <f>IF(H1335&lt;&gt;"",LOOKUP(H1335,List!$C$1:$C$1000,List!$D$1:$D$1000),"")</f>
        <v/>
      </c>
      <c r="J1335" s="3"/>
      <c r="K1335" s="1" t="str">
        <f>IF(J1335&lt;&gt;"",J1335*LOOKUP(H1335,List!$C$1:$C$1000,List!$E$1:$E$1000),"")</f>
        <v/>
      </c>
      <c r="M1335" s="6" t="str">
        <f>IF(L1335&lt;&gt;"",L1335*LOOKUP(H1335,List!$C$1:$C$1000,List!$E$1:$E$1000),"")</f>
        <v/>
      </c>
      <c r="O1335" s="9" t="str">
        <f>IF(N1335&lt;&gt;"",N1335*LOOKUP(H1335,List!$C$1:$C$1000:'List'!$E$1:$E$1000),"")</f>
        <v/>
      </c>
    </row>
    <row r="1336" spans="1:15" x14ac:dyDescent="0.3">
      <c r="A1336" s="2"/>
      <c r="B1336" s="3" t="str">
        <f t="shared" si="60"/>
        <v/>
      </c>
      <c r="C1336" s="2" t="str">
        <f t="shared" si="62"/>
        <v/>
      </c>
      <c r="D1336" s="3"/>
      <c r="E1336" s="3" t="str">
        <f t="shared" si="61"/>
        <v/>
      </c>
      <c r="F1336" s="3"/>
      <c r="G1336" s="13"/>
      <c r="H1336" s="16"/>
      <c r="I1336" s="3" t="str">
        <f>IF(H1336&lt;&gt;"",LOOKUP(H1336,List!$C$1:$C$1000,List!$D$1:$D$1000),"")</f>
        <v/>
      </c>
      <c r="J1336" s="3"/>
      <c r="K1336" s="1" t="str">
        <f>IF(J1336&lt;&gt;"",J1336*LOOKUP(H1336,List!$C$1:$C$1000,List!$E$1:$E$1000),"")</f>
        <v/>
      </c>
      <c r="M1336" s="6" t="str">
        <f>IF(L1336&lt;&gt;"",L1336*LOOKUP(H1336,List!$C$1:$C$1000,List!$E$1:$E$1000),"")</f>
        <v/>
      </c>
      <c r="O1336" s="9" t="str">
        <f>IF(N1336&lt;&gt;"",N1336*LOOKUP(H1336,List!$C$1:$C$1000:'List'!$E$1:$E$1000),"")</f>
        <v/>
      </c>
    </row>
    <row r="1337" spans="1:15" x14ac:dyDescent="0.3">
      <c r="A1337" s="2"/>
      <c r="B1337" s="3" t="str">
        <f t="shared" si="60"/>
        <v/>
      </c>
      <c r="C1337" s="2" t="str">
        <f t="shared" si="62"/>
        <v/>
      </c>
      <c r="D1337" s="3"/>
      <c r="E1337" s="3" t="str">
        <f t="shared" si="61"/>
        <v/>
      </c>
      <c r="F1337" s="3"/>
      <c r="G1337" s="13"/>
      <c r="H1337" s="16"/>
      <c r="I1337" s="3" t="str">
        <f>IF(H1337&lt;&gt;"",LOOKUP(H1337,List!$C$1:$C$1000,List!$D$1:$D$1000),"")</f>
        <v/>
      </c>
      <c r="J1337" s="3"/>
      <c r="K1337" s="1" t="str">
        <f>IF(J1337&lt;&gt;"",J1337*LOOKUP(H1337,List!$C$1:$C$1000,List!$E$1:$E$1000),"")</f>
        <v/>
      </c>
      <c r="M1337" s="6" t="str">
        <f>IF(L1337&lt;&gt;"",L1337*LOOKUP(H1337,List!$C$1:$C$1000,List!$E$1:$E$1000),"")</f>
        <v/>
      </c>
      <c r="O1337" s="9" t="str">
        <f>IF(N1337&lt;&gt;"",N1337*LOOKUP(H1337,List!$C$1:$C$1000:'List'!$E$1:$E$1000),"")</f>
        <v/>
      </c>
    </row>
    <row r="1338" spans="1:15" x14ac:dyDescent="0.3">
      <c r="A1338" s="2"/>
      <c r="B1338" s="3" t="str">
        <f t="shared" si="60"/>
        <v/>
      </c>
      <c r="C1338" s="2" t="str">
        <f t="shared" si="62"/>
        <v/>
      </c>
      <c r="D1338" s="3"/>
      <c r="E1338" s="3" t="str">
        <f t="shared" si="61"/>
        <v/>
      </c>
      <c r="F1338" s="3"/>
      <c r="G1338" s="13"/>
      <c r="H1338" s="16"/>
      <c r="I1338" s="3" t="str">
        <f>IF(H1338&lt;&gt;"",LOOKUP(H1338,List!$C$1:$C$1000,List!$D$1:$D$1000),"")</f>
        <v/>
      </c>
      <c r="J1338" s="3"/>
      <c r="K1338" s="1" t="str">
        <f>IF(J1338&lt;&gt;"",J1338*LOOKUP(H1338,List!$C$1:$C$1000,List!$E$1:$E$1000),"")</f>
        <v/>
      </c>
      <c r="M1338" s="6" t="str">
        <f>IF(L1338&lt;&gt;"",L1338*LOOKUP(H1338,List!$C$1:$C$1000,List!$E$1:$E$1000),"")</f>
        <v/>
      </c>
      <c r="O1338" s="9" t="str">
        <f>IF(N1338&lt;&gt;"",N1338*LOOKUP(H1338,List!$C$1:$C$1000:'List'!$E$1:$E$1000),"")</f>
        <v/>
      </c>
    </row>
    <row r="1339" spans="1:15" x14ac:dyDescent="0.3">
      <c r="A1339" s="2"/>
      <c r="B1339" s="3" t="str">
        <f t="shared" si="60"/>
        <v/>
      </c>
      <c r="C1339" s="2" t="str">
        <f t="shared" si="62"/>
        <v/>
      </c>
      <c r="D1339" s="3"/>
      <c r="E1339" s="3" t="str">
        <f t="shared" si="61"/>
        <v/>
      </c>
      <c r="F1339" s="3"/>
      <c r="G1339" s="13"/>
      <c r="H1339" s="16"/>
      <c r="I1339" s="3" t="str">
        <f>IF(H1339&lt;&gt;"",LOOKUP(H1339,List!$C$1:$C$1000,List!$D$1:$D$1000),"")</f>
        <v/>
      </c>
      <c r="J1339" s="3"/>
      <c r="K1339" s="1" t="str">
        <f>IF(J1339&lt;&gt;"",J1339*LOOKUP(H1339,List!$C$1:$C$1000,List!$E$1:$E$1000),"")</f>
        <v/>
      </c>
      <c r="M1339" s="6" t="str">
        <f>IF(L1339&lt;&gt;"",L1339*LOOKUP(H1339,List!$C$1:$C$1000,List!$E$1:$E$1000),"")</f>
        <v/>
      </c>
      <c r="O1339" s="9" t="str">
        <f>IF(N1339&lt;&gt;"",N1339*LOOKUP(H1339,List!$C$1:$C$1000:'List'!$E$1:$E$1000),"")</f>
        <v/>
      </c>
    </row>
    <row r="1340" spans="1:15" x14ac:dyDescent="0.3">
      <c r="A1340" s="2"/>
      <c r="B1340" s="3" t="str">
        <f t="shared" si="60"/>
        <v/>
      </c>
      <c r="C1340" s="2" t="str">
        <f t="shared" si="62"/>
        <v/>
      </c>
      <c r="D1340" s="3"/>
      <c r="E1340" s="3" t="str">
        <f t="shared" si="61"/>
        <v/>
      </c>
      <c r="F1340" s="3"/>
      <c r="G1340" s="13"/>
      <c r="H1340" s="16"/>
      <c r="I1340" s="3" t="str">
        <f>IF(H1340&lt;&gt;"",LOOKUP(H1340,List!$C$1:$C$1000,List!$D$1:$D$1000),"")</f>
        <v/>
      </c>
      <c r="J1340" s="3"/>
      <c r="K1340" s="1" t="str">
        <f>IF(J1340&lt;&gt;"",J1340*LOOKUP(H1340,List!$C$1:$C$1000,List!$E$1:$E$1000),"")</f>
        <v/>
      </c>
      <c r="M1340" s="6" t="str">
        <f>IF(L1340&lt;&gt;"",L1340*LOOKUP(H1340,List!$C$1:$C$1000,List!$E$1:$E$1000),"")</f>
        <v/>
      </c>
      <c r="O1340" s="9" t="str">
        <f>IF(N1340&lt;&gt;"",N1340*LOOKUP(H1340,List!$C$1:$C$1000:'List'!$E$1:$E$1000),"")</f>
        <v/>
      </c>
    </row>
    <row r="1341" spans="1:15" x14ac:dyDescent="0.3">
      <c r="A1341" s="2"/>
      <c r="B1341" s="3" t="str">
        <f t="shared" si="60"/>
        <v/>
      </c>
      <c r="C1341" s="2" t="str">
        <f t="shared" si="62"/>
        <v/>
      </c>
      <c r="D1341" s="3"/>
      <c r="E1341" s="3" t="str">
        <f t="shared" si="61"/>
        <v/>
      </c>
      <c r="F1341" s="3"/>
      <c r="G1341" s="13"/>
      <c r="H1341" s="16"/>
      <c r="I1341" s="3" t="str">
        <f>IF(H1341&lt;&gt;"",LOOKUP(H1341,List!$C$1:$C$1000,List!$D$1:$D$1000),"")</f>
        <v/>
      </c>
      <c r="J1341" s="3"/>
      <c r="K1341" s="1" t="str">
        <f>IF(J1341&lt;&gt;"",J1341*LOOKUP(H1341,List!$C$1:$C$1000,List!$E$1:$E$1000),"")</f>
        <v/>
      </c>
      <c r="M1341" s="6" t="str">
        <f>IF(L1341&lt;&gt;"",L1341*LOOKUP(H1341,List!$C$1:$C$1000,List!$E$1:$E$1000),"")</f>
        <v/>
      </c>
      <c r="O1341" s="9" t="str">
        <f>IF(N1341&lt;&gt;"",N1341*LOOKUP(H1341,List!$C$1:$C$1000:'List'!$E$1:$E$1000),"")</f>
        <v/>
      </c>
    </row>
    <row r="1342" spans="1:15" x14ac:dyDescent="0.3">
      <c r="A1342" s="2"/>
      <c r="B1342" s="3" t="str">
        <f t="shared" si="60"/>
        <v/>
      </c>
      <c r="C1342" s="2" t="str">
        <f t="shared" si="62"/>
        <v/>
      </c>
      <c r="D1342" s="3"/>
      <c r="E1342" s="3" t="str">
        <f t="shared" si="61"/>
        <v/>
      </c>
      <c r="F1342" s="3"/>
      <c r="G1342" s="13"/>
      <c r="H1342" s="16"/>
      <c r="I1342" s="3" t="str">
        <f>IF(H1342&lt;&gt;"",LOOKUP(H1342,List!$C$1:$C$1000,List!$D$1:$D$1000),"")</f>
        <v/>
      </c>
      <c r="J1342" s="3"/>
      <c r="K1342" s="1" t="str">
        <f>IF(J1342&lt;&gt;"",J1342*LOOKUP(H1342,List!$C$1:$C$1000,List!$E$1:$E$1000),"")</f>
        <v/>
      </c>
      <c r="M1342" s="6" t="str">
        <f>IF(L1342&lt;&gt;"",L1342*LOOKUP(H1342,List!$C$1:$C$1000,List!$E$1:$E$1000),"")</f>
        <v/>
      </c>
      <c r="O1342" s="9" t="str">
        <f>IF(N1342&lt;&gt;"",N1342*LOOKUP(H1342,List!$C$1:$C$1000:'List'!$E$1:$E$1000),"")</f>
        <v/>
      </c>
    </row>
    <row r="1343" spans="1:15" x14ac:dyDescent="0.3">
      <c r="A1343" s="2"/>
      <c r="B1343" s="3" t="str">
        <f t="shared" si="60"/>
        <v/>
      </c>
      <c r="C1343" s="2" t="str">
        <f t="shared" si="62"/>
        <v/>
      </c>
      <c r="D1343" s="3"/>
      <c r="E1343" s="3" t="str">
        <f t="shared" si="61"/>
        <v/>
      </c>
      <c r="F1343" s="3"/>
      <c r="G1343" s="13"/>
      <c r="H1343" s="16"/>
      <c r="I1343" s="3" t="str">
        <f>IF(H1343&lt;&gt;"",LOOKUP(H1343,List!$C$1:$C$1000,List!$D$1:$D$1000),"")</f>
        <v/>
      </c>
      <c r="J1343" s="3"/>
      <c r="K1343" s="1" t="str">
        <f>IF(J1343&lt;&gt;"",J1343*LOOKUP(H1343,List!$C$1:$C$1000,List!$E$1:$E$1000),"")</f>
        <v/>
      </c>
      <c r="M1343" s="6" t="str">
        <f>IF(L1343&lt;&gt;"",L1343*LOOKUP(H1343,List!$C$1:$C$1000,List!$E$1:$E$1000),"")</f>
        <v/>
      </c>
      <c r="O1343" s="9" t="str">
        <f>IF(N1343&lt;&gt;"",N1343*LOOKUP(H1343,List!$C$1:$C$1000:'List'!$E$1:$E$1000),"")</f>
        <v/>
      </c>
    </row>
    <row r="1344" spans="1:15" x14ac:dyDescent="0.3">
      <c r="A1344" s="2"/>
      <c r="B1344" s="3" t="str">
        <f t="shared" si="60"/>
        <v/>
      </c>
      <c r="C1344" s="2" t="str">
        <f t="shared" si="62"/>
        <v/>
      </c>
      <c r="D1344" s="3"/>
      <c r="E1344" s="3" t="str">
        <f t="shared" si="61"/>
        <v/>
      </c>
      <c r="F1344" s="3"/>
      <c r="G1344" s="13"/>
      <c r="H1344" s="16"/>
      <c r="I1344" s="3" t="str">
        <f>IF(H1344&lt;&gt;"",LOOKUP(H1344,List!$C$1:$C$1000,List!$D$1:$D$1000),"")</f>
        <v/>
      </c>
      <c r="J1344" s="3"/>
      <c r="K1344" s="1" t="str">
        <f>IF(J1344&lt;&gt;"",J1344*LOOKUP(H1344,List!$C$1:$C$1000,List!$E$1:$E$1000),"")</f>
        <v/>
      </c>
      <c r="M1344" s="6" t="str">
        <f>IF(L1344&lt;&gt;"",L1344*LOOKUP(H1344,List!$C$1:$C$1000,List!$E$1:$E$1000),"")</f>
        <v/>
      </c>
      <c r="O1344" s="9" t="str">
        <f>IF(N1344&lt;&gt;"",N1344*LOOKUP(H1344,List!$C$1:$C$1000:'List'!$E$1:$E$1000),"")</f>
        <v/>
      </c>
    </row>
    <row r="1345" spans="1:15" x14ac:dyDescent="0.3">
      <c r="A1345" s="2"/>
      <c r="B1345" s="3" t="str">
        <f t="shared" si="60"/>
        <v/>
      </c>
      <c r="C1345" s="2" t="str">
        <f t="shared" si="62"/>
        <v/>
      </c>
      <c r="D1345" s="3"/>
      <c r="E1345" s="3" t="str">
        <f t="shared" si="61"/>
        <v/>
      </c>
      <c r="F1345" s="3"/>
      <c r="G1345" s="13"/>
      <c r="H1345" s="16"/>
      <c r="I1345" s="3" t="str">
        <f>IF(H1345&lt;&gt;"",LOOKUP(H1345,List!$C$1:$C$1000,List!$D$1:$D$1000),"")</f>
        <v/>
      </c>
      <c r="J1345" s="3"/>
      <c r="K1345" s="1" t="str">
        <f>IF(J1345&lt;&gt;"",J1345*LOOKUP(H1345,List!$C$1:$C$1000,List!$E$1:$E$1000),"")</f>
        <v/>
      </c>
      <c r="M1345" s="6" t="str">
        <f>IF(L1345&lt;&gt;"",L1345*LOOKUP(H1345,List!$C$1:$C$1000,List!$E$1:$E$1000),"")</f>
        <v/>
      </c>
      <c r="O1345" s="9" t="str">
        <f>IF(N1345&lt;&gt;"",N1345*LOOKUP(H1345,List!$C$1:$C$1000:'List'!$E$1:$E$1000),"")</f>
        <v/>
      </c>
    </row>
    <row r="1346" spans="1:15" x14ac:dyDescent="0.3">
      <c r="A1346" s="2"/>
      <c r="B1346" s="3" t="str">
        <f t="shared" si="60"/>
        <v/>
      </c>
      <c r="C1346" s="2" t="str">
        <f t="shared" si="62"/>
        <v/>
      </c>
      <c r="D1346" s="3"/>
      <c r="E1346" s="3" t="str">
        <f t="shared" si="61"/>
        <v/>
      </c>
      <c r="F1346" s="3"/>
      <c r="G1346" s="13"/>
      <c r="H1346" s="16"/>
      <c r="I1346" s="3" t="str">
        <f>IF(H1346&lt;&gt;"",LOOKUP(H1346,List!$C$1:$C$1000,List!$D$1:$D$1000),"")</f>
        <v/>
      </c>
      <c r="J1346" s="3"/>
      <c r="K1346" s="1" t="str">
        <f>IF(J1346&lt;&gt;"",J1346*LOOKUP(H1346,List!$C$1:$C$1000,List!$E$1:$E$1000),"")</f>
        <v/>
      </c>
      <c r="M1346" s="6" t="str">
        <f>IF(L1346&lt;&gt;"",L1346*LOOKUP(H1346,List!$C$1:$C$1000,List!$E$1:$E$1000),"")</f>
        <v/>
      </c>
      <c r="O1346" s="9" t="str">
        <f>IF(N1346&lt;&gt;"",N1346*LOOKUP(H1346,List!$C$1:$C$1000:'List'!$E$1:$E$1000),"")</f>
        <v/>
      </c>
    </row>
    <row r="1347" spans="1:15" x14ac:dyDescent="0.3">
      <c r="A1347" s="2"/>
      <c r="B1347" s="3" t="str">
        <f t="shared" ref="B1347:B1410" si="63">IF(A1347&lt;&gt;"","TP","")</f>
        <v/>
      </c>
      <c r="C1347" s="2" t="str">
        <f t="shared" si="62"/>
        <v/>
      </c>
      <c r="D1347" s="3"/>
      <c r="E1347" s="3" t="str">
        <f t="shared" ref="E1347:E1410" si="64">IF(A1347&lt;&gt;"",E1346+1,"")</f>
        <v/>
      </c>
      <c r="F1347" s="3"/>
      <c r="G1347" s="13"/>
      <c r="H1347" s="16"/>
      <c r="I1347" s="3" t="str">
        <f>IF(H1347&lt;&gt;"",LOOKUP(H1347,List!$C$1:$C$1000,List!$D$1:$D$1000),"")</f>
        <v/>
      </c>
      <c r="J1347" s="3"/>
      <c r="K1347" s="1" t="str">
        <f>IF(J1347&lt;&gt;"",J1347*LOOKUP(H1347,List!$C$1:$C$1000,List!$E$1:$E$1000),"")</f>
        <v/>
      </c>
      <c r="M1347" s="6" t="str">
        <f>IF(L1347&lt;&gt;"",L1347*LOOKUP(H1347,List!$C$1:$C$1000,List!$E$1:$E$1000),"")</f>
        <v/>
      </c>
      <c r="O1347" s="9" t="str">
        <f>IF(N1347&lt;&gt;"",N1347*LOOKUP(H1347,List!$C$1:$C$1000:'List'!$E$1:$E$1000),"")</f>
        <v/>
      </c>
    </row>
    <row r="1348" spans="1:15" x14ac:dyDescent="0.3">
      <c r="A1348" s="2"/>
      <c r="B1348" s="3" t="str">
        <f t="shared" si="63"/>
        <v/>
      </c>
      <c r="C1348" s="2" t="str">
        <f t="shared" ref="C1348:C1411" si="65">IF(A1348&lt;&gt;"",C1347,"")</f>
        <v/>
      </c>
      <c r="D1348" s="3"/>
      <c r="E1348" s="3" t="str">
        <f t="shared" si="64"/>
        <v/>
      </c>
      <c r="F1348" s="3"/>
      <c r="G1348" s="13"/>
      <c r="H1348" s="16"/>
      <c r="I1348" s="3" t="str">
        <f>IF(H1348&lt;&gt;"",LOOKUP(H1348,List!$C$1:$C$1000,List!$D$1:$D$1000),"")</f>
        <v/>
      </c>
      <c r="J1348" s="3"/>
      <c r="K1348" s="1" t="str">
        <f>IF(J1348&lt;&gt;"",J1348*LOOKUP(H1348,List!$C$1:$C$1000,List!$E$1:$E$1000),"")</f>
        <v/>
      </c>
      <c r="M1348" s="6" t="str">
        <f>IF(L1348&lt;&gt;"",L1348*LOOKUP(H1348,List!$C$1:$C$1000,List!$E$1:$E$1000),"")</f>
        <v/>
      </c>
      <c r="O1348" s="9" t="str">
        <f>IF(N1348&lt;&gt;"",N1348*LOOKUP(H1348,List!$C$1:$C$1000:'List'!$E$1:$E$1000),"")</f>
        <v/>
      </c>
    </row>
    <row r="1349" spans="1:15" x14ac:dyDescent="0.3">
      <c r="A1349" s="2"/>
      <c r="B1349" s="3" t="str">
        <f t="shared" si="63"/>
        <v/>
      </c>
      <c r="C1349" s="2" t="str">
        <f t="shared" si="65"/>
        <v/>
      </c>
      <c r="D1349" s="3"/>
      <c r="E1349" s="3" t="str">
        <f t="shared" si="64"/>
        <v/>
      </c>
      <c r="F1349" s="3"/>
      <c r="G1349" s="13"/>
      <c r="H1349" s="16"/>
      <c r="I1349" s="3" t="str">
        <f>IF(H1349&lt;&gt;"",LOOKUP(H1349,List!$C$1:$C$1000,List!$D$1:$D$1000),"")</f>
        <v/>
      </c>
      <c r="J1349" s="3"/>
      <c r="K1349" s="1" t="str">
        <f>IF(J1349&lt;&gt;"",J1349*LOOKUP(H1349,List!$C$1:$C$1000,List!$E$1:$E$1000),"")</f>
        <v/>
      </c>
      <c r="M1349" s="6" t="str">
        <f>IF(L1349&lt;&gt;"",L1349*LOOKUP(H1349,List!$C$1:$C$1000,List!$E$1:$E$1000),"")</f>
        <v/>
      </c>
      <c r="O1349" s="9" t="str">
        <f>IF(N1349&lt;&gt;"",N1349*LOOKUP(H1349,List!$C$1:$C$1000:'List'!$E$1:$E$1000),"")</f>
        <v/>
      </c>
    </row>
    <row r="1350" spans="1:15" x14ac:dyDescent="0.3">
      <c r="A1350" s="2"/>
      <c r="B1350" s="3" t="str">
        <f t="shared" si="63"/>
        <v/>
      </c>
      <c r="C1350" s="2" t="str">
        <f t="shared" si="65"/>
        <v/>
      </c>
      <c r="D1350" s="3"/>
      <c r="E1350" s="3" t="str">
        <f t="shared" si="64"/>
        <v/>
      </c>
      <c r="F1350" s="3"/>
      <c r="G1350" s="13"/>
      <c r="H1350" s="16"/>
      <c r="I1350" s="3" t="str">
        <f>IF(H1350&lt;&gt;"",LOOKUP(H1350,List!$C$1:$C$1000,List!$D$1:$D$1000),"")</f>
        <v/>
      </c>
      <c r="J1350" s="3"/>
      <c r="K1350" s="1" t="str">
        <f>IF(J1350&lt;&gt;"",J1350*LOOKUP(H1350,List!$C$1:$C$1000,List!$E$1:$E$1000),"")</f>
        <v/>
      </c>
      <c r="M1350" s="6" t="str">
        <f>IF(L1350&lt;&gt;"",L1350*LOOKUP(H1350,List!$C$1:$C$1000,List!$E$1:$E$1000),"")</f>
        <v/>
      </c>
      <c r="O1350" s="9" t="str">
        <f>IF(N1350&lt;&gt;"",N1350*LOOKUP(H1350,List!$C$1:$C$1000:'List'!$E$1:$E$1000),"")</f>
        <v/>
      </c>
    </row>
    <row r="1351" spans="1:15" x14ac:dyDescent="0.3">
      <c r="A1351" s="2"/>
      <c r="B1351" s="3" t="str">
        <f t="shared" si="63"/>
        <v/>
      </c>
      <c r="C1351" s="2" t="str">
        <f t="shared" si="65"/>
        <v/>
      </c>
      <c r="D1351" s="3"/>
      <c r="E1351" s="3" t="str">
        <f t="shared" si="64"/>
        <v/>
      </c>
      <c r="F1351" s="3"/>
      <c r="G1351" s="13"/>
      <c r="H1351" s="16"/>
      <c r="I1351" s="3" t="str">
        <f>IF(H1351&lt;&gt;"",LOOKUP(H1351,List!$C$1:$C$1000,List!$D$1:$D$1000),"")</f>
        <v/>
      </c>
      <c r="J1351" s="3"/>
      <c r="K1351" s="1" t="str">
        <f>IF(J1351&lt;&gt;"",J1351*LOOKUP(H1351,List!$C$1:$C$1000,List!$E$1:$E$1000),"")</f>
        <v/>
      </c>
      <c r="M1351" s="6" t="str">
        <f>IF(L1351&lt;&gt;"",L1351*LOOKUP(H1351,List!$C$1:$C$1000,List!$E$1:$E$1000),"")</f>
        <v/>
      </c>
      <c r="O1351" s="9" t="str">
        <f>IF(N1351&lt;&gt;"",N1351*LOOKUP(H1351,List!$C$1:$C$1000:'List'!$E$1:$E$1000),"")</f>
        <v/>
      </c>
    </row>
    <row r="1352" spans="1:15" x14ac:dyDescent="0.3">
      <c r="A1352" s="2"/>
      <c r="B1352" s="3" t="str">
        <f t="shared" si="63"/>
        <v/>
      </c>
      <c r="C1352" s="2" t="str">
        <f t="shared" si="65"/>
        <v/>
      </c>
      <c r="D1352" s="3"/>
      <c r="E1352" s="3" t="str">
        <f t="shared" si="64"/>
        <v/>
      </c>
      <c r="F1352" s="3"/>
      <c r="G1352" s="13"/>
      <c r="H1352" s="16"/>
      <c r="I1352" s="3" t="str">
        <f>IF(H1352&lt;&gt;"",LOOKUP(H1352,List!$C$1:$C$1000,List!$D$1:$D$1000),"")</f>
        <v/>
      </c>
      <c r="J1352" s="3"/>
      <c r="K1352" s="1" t="str">
        <f>IF(J1352&lt;&gt;"",J1352*LOOKUP(H1352,List!$C$1:$C$1000,List!$E$1:$E$1000),"")</f>
        <v/>
      </c>
      <c r="M1352" s="6" t="str">
        <f>IF(L1352&lt;&gt;"",L1352*LOOKUP(H1352,List!$C$1:$C$1000,List!$E$1:$E$1000),"")</f>
        <v/>
      </c>
      <c r="O1352" s="9" t="str">
        <f>IF(N1352&lt;&gt;"",N1352*LOOKUP(H1352,List!$C$1:$C$1000:'List'!$E$1:$E$1000),"")</f>
        <v/>
      </c>
    </row>
    <row r="1353" spans="1:15" x14ac:dyDescent="0.3">
      <c r="A1353" s="2"/>
      <c r="B1353" s="3" t="str">
        <f t="shared" si="63"/>
        <v/>
      </c>
      <c r="C1353" s="2" t="str">
        <f t="shared" si="65"/>
        <v/>
      </c>
      <c r="D1353" s="3"/>
      <c r="E1353" s="3" t="str">
        <f t="shared" si="64"/>
        <v/>
      </c>
      <c r="F1353" s="3"/>
      <c r="G1353" s="13"/>
      <c r="H1353" s="16"/>
      <c r="I1353" s="3" t="str">
        <f>IF(H1353&lt;&gt;"",LOOKUP(H1353,List!$C$1:$C$1000,List!$D$1:$D$1000),"")</f>
        <v/>
      </c>
      <c r="J1353" s="3"/>
      <c r="K1353" s="1" t="str">
        <f>IF(J1353&lt;&gt;"",J1353*LOOKUP(H1353,List!$C$1:$C$1000,List!$E$1:$E$1000),"")</f>
        <v/>
      </c>
      <c r="M1353" s="6" t="str">
        <f>IF(L1353&lt;&gt;"",L1353*LOOKUP(H1353,List!$C$1:$C$1000,List!$E$1:$E$1000),"")</f>
        <v/>
      </c>
      <c r="O1353" s="9" t="str">
        <f>IF(N1353&lt;&gt;"",N1353*LOOKUP(H1353,List!$C$1:$C$1000:'List'!$E$1:$E$1000),"")</f>
        <v/>
      </c>
    </row>
    <row r="1354" spans="1:15" x14ac:dyDescent="0.3">
      <c r="A1354" s="2"/>
      <c r="B1354" s="3" t="str">
        <f t="shared" si="63"/>
        <v/>
      </c>
      <c r="C1354" s="2" t="str">
        <f t="shared" si="65"/>
        <v/>
      </c>
      <c r="D1354" s="3"/>
      <c r="E1354" s="3" t="str">
        <f t="shared" si="64"/>
        <v/>
      </c>
      <c r="F1354" s="3"/>
      <c r="G1354" s="13"/>
      <c r="H1354" s="16"/>
      <c r="I1354" s="3" t="str">
        <f>IF(H1354&lt;&gt;"",LOOKUP(H1354,List!$C$1:$C$1000,List!$D$1:$D$1000),"")</f>
        <v/>
      </c>
      <c r="J1354" s="3"/>
      <c r="K1354" s="1" t="str">
        <f>IF(J1354&lt;&gt;"",J1354*LOOKUP(H1354,List!$C$1:$C$1000,List!$E$1:$E$1000),"")</f>
        <v/>
      </c>
      <c r="M1354" s="6" t="str">
        <f>IF(L1354&lt;&gt;"",L1354*LOOKUP(H1354,List!$C$1:$C$1000,List!$E$1:$E$1000),"")</f>
        <v/>
      </c>
      <c r="O1354" s="9" t="str">
        <f>IF(N1354&lt;&gt;"",N1354*LOOKUP(H1354,List!$C$1:$C$1000:'List'!$E$1:$E$1000),"")</f>
        <v/>
      </c>
    </row>
    <row r="1355" spans="1:15" x14ac:dyDescent="0.3">
      <c r="A1355" s="2"/>
      <c r="B1355" s="3" t="str">
        <f t="shared" si="63"/>
        <v/>
      </c>
      <c r="C1355" s="2" t="str">
        <f t="shared" si="65"/>
        <v/>
      </c>
      <c r="D1355" s="3"/>
      <c r="E1355" s="3" t="str">
        <f t="shared" si="64"/>
        <v/>
      </c>
      <c r="F1355" s="3"/>
      <c r="G1355" s="13"/>
      <c r="H1355" s="16"/>
      <c r="I1355" s="3" t="str">
        <f>IF(H1355&lt;&gt;"",LOOKUP(H1355,List!$C$1:$C$1000,List!$D$1:$D$1000),"")</f>
        <v/>
      </c>
      <c r="J1355" s="3"/>
      <c r="K1355" s="1" t="str">
        <f>IF(J1355&lt;&gt;"",J1355*LOOKUP(H1355,List!$C$1:$C$1000,List!$E$1:$E$1000),"")</f>
        <v/>
      </c>
      <c r="M1355" s="6" t="str">
        <f>IF(L1355&lt;&gt;"",L1355*LOOKUP(H1355,List!$C$1:$C$1000,List!$E$1:$E$1000),"")</f>
        <v/>
      </c>
      <c r="O1355" s="9" t="str">
        <f>IF(N1355&lt;&gt;"",N1355*LOOKUP(H1355,List!$C$1:$C$1000:'List'!$E$1:$E$1000),"")</f>
        <v/>
      </c>
    </row>
    <row r="1356" spans="1:15" x14ac:dyDescent="0.3">
      <c r="A1356" s="2"/>
      <c r="B1356" s="3" t="str">
        <f t="shared" si="63"/>
        <v/>
      </c>
      <c r="C1356" s="2" t="str">
        <f t="shared" si="65"/>
        <v/>
      </c>
      <c r="D1356" s="3"/>
      <c r="E1356" s="3" t="str">
        <f t="shared" si="64"/>
        <v/>
      </c>
      <c r="F1356" s="3"/>
      <c r="G1356" s="13"/>
      <c r="H1356" s="16"/>
      <c r="I1356" s="3" t="str">
        <f>IF(H1356&lt;&gt;"",LOOKUP(H1356,List!$C$1:$C$1000,List!$D$1:$D$1000),"")</f>
        <v/>
      </c>
      <c r="J1356" s="3"/>
      <c r="K1356" s="1" t="str">
        <f>IF(J1356&lt;&gt;"",J1356*LOOKUP(H1356,List!$C$1:$C$1000,List!$E$1:$E$1000),"")</f>
        <v/>
      </c>
      <c r="M1356" s="6" t="str">
        <f>IF(L1356&lt;&gt;"",L1356*LOOKUP(H1356,List!$C$1:$C$1000,List!$E$1:$E$1000),"")</f>
        <v/>
      </c>
      <c r="O1356" s="9" t="str">
        <f>IF(N1356&lt;&gt;"",N1356*LOOKUP(H1356,List!$C$1:$C$1000:'List'!$E$1:$E$1000),"")</f>
        <v/>
      </c>
    </row>
    <row r="1357" spans="1:15" x14ac:dyDescent="0.3">
      <c r="A1357" s="2"/>
      <c r="B1357" s="3" t="str">
        <f t="shared" si="63"/>
        <v/>
      </c>
      <c r="C1357" s="2" t="str">
        <f t="shared" si="65"/>
        <v/>
      </c>
      <c r="D1357" s="3"/>
      <c r="E1357" s="3" t="str">
        <f t="shared" si="64"/>
        <v/>
      </c>
      <c r="F1357" s="3"/>
      <c r="G1357" s="13"/>
      <c r="H1357" s="16"/>
      <c r="I1357" s="3" t="str">
        <f>IF(H1357&lt;&gt;"",LOOKUP(H1357,List!$C$1:$C$1000,List!$D$1:$D$1000),"")</f>
        <v/>
      </c>
      <c r="J1357" s="3"/>
      <c r="K1357" s="1" t="str">
        <f>IF(J1357&lt;&gt;"",J1357*LOOKUP(H1357,List!$C$1:$C$1000,List!$E$1:$E$1000),"")</f>
        <v/>
      </c>
      <c r="M1357" s="6" t="str">
        <f>IF(L1357&lt;&gt;"",L1357*LOOKUP(H1357,List!$C$1:$C$1000,List!$E$1:$E$1000),"")</f>
        <v/>
      </c>
      <c r="O1357" s="9" t="str">
        <f>IF(N1357&lt;&gt;"",N1357*LOOKUP(H1357,List!$C$1:$C$1000:'List'!$E$1:$E$1000),"")</f>
        <v/>
      </c>
    </row>
    <row r="1358" spans="1:15" x14ac:dyDescent="0.3">
      <c r="A1358" s="2"/>
      <c r="B1358" s="3" t="str">
        <f t="shared" si="63"/>
        <v/>
      </c>
      <c r="C1358" s="2" t="str">
        <f t="shared" si="65"/>
        <v/>
      </c>
      <c r="D1358" s="3"/>
      <c r="E1358" s="3" t="str">
        <f t="shared" si="64"/>
        <v/>
      </c>
      <c r="F1358" s="3"/>
      <c r="G1358" s="13"/>
      <c r="H1358" s="16"/>
      <c r="I1358" s="3" t="str">
        <f>IF(H1358&lt;&gt;"",LOOKUP(H1358,List!$C$1:$C$1000,List!$D$1:$D$1000),"")</f>
        <v/>
      </c>
      <c r="J1358" s="3"/>
      <c r="K1358" s="1" t="str">
        <f>IF(J1358&lt;&gt;"",J1358*LOOKUP(H1358,List!$C$1:$C$1000,List!$E$1:$E$1000),"")</f>
        <v/>
      </c>
      <c r="M1358" s="6" t="str">
        <f>IF(L1358&lt;&gt;"",L1358*LOOKUP(H1358,List!$C$1:$C$1000,List!$E$1:$E$1000),"")</f>
        <v/>
      </c>
      <c r="O1358" s="9" t="str">
        <f>IF(N1358&lt;&gt;"",N1358*LOOKUP(H1358,List!$C$1:$C$1000:'List'!$E$1:$E$1000),"")</f>
        <v/>
      </c>
    </row>
    <row r="1359" spans="1:15" x14ac:dyDescent="0.3">
      <c r="A1359" s="2"/>
      <c r="B1359" s="3" t="str">
        <f t="shared" si="63"/>
        <v/>
      </c>
      <c r="C1359" s="2" t="str">
        <f t="shared" si="65"/>
        <v/>
      </c>
      <c r="D1359" s="3"/>
      <c r="E1359" s="3" t="str">
        <f t="shared" si="64"/>
        <v/>
      </c>
      <c r="F1359" s="3"/>
      <c r="G1359" s="13"/>
      <c r="H1359" s="16"/>
      <c r="I1359" s="3" t="str">
        <f>IF(H1359&lt;&gt;"",LOOKUP(H1359,List!$C$1:$C$1000,List!$D$1:$D$1000),"")</f>
        <v/>
      </c>
      <c r="J1359" s="3"/>
      <c r="K1359" s="1" t="str">
        <f>IF(J1359&lt;&gt;"",J1359*LOOKUP(H1359,List!$C$1:$C$1000,List!$E$1:$E$1000),"")</f>
        <v/>
      </c>
      <c r="M1359" s="6" t="str">
        <f>IF(L1359&lt;&gt;"",L1359*LOOKUP(H1359,List!$C$1:$C$1000,List!$E$1:$E$1000),"")</f>
        <v/>
      </c>
      <c r="O1359" s="9" t="str">
        <f>IF(N1359&lt;&gt;"",N1359*LOOKUP(H1359,List!$C$1:$C$1000:'List'!$E$1:$E$1000),"")</f>
        <v/>
      </c>
    </row>
    <row r="1360" spans="1:15" x14ac:dyDescent="0.3">
      <c r="A1360" s="2"/>
      <c r="B1360" s="3" t="str">
        <f t="shared" si="63"/>
        <v/>
      </c>
      <c r="C1360" s="2" t="str">
        <f t="shared" si="65"/>
        <v/>
      </c>
      <c r="D1360" s="3"/>
      <c r="E1360" s="3" t="str">
        <f t="shared" si="64"/>
        <v/>
      </c>
      <c r="F1360" s="3"/>
      <c r="G1360" s="13"/>
      <c r="H1360" s="16"/>
      <c r="I1360" s="3" t="str">
        <f>IF(H1360&lt;&gt;"",LOOKUP(H1360,List!$C$1:$C$1000,List!$D$1:$D$1000),"")</f>
        <v/>
      </c>
      <c r="J1360" s="3"/>
      <c r="K1360" s="1" t="str">
        <f>IF(J1360&lt;&gt;"",J1360*LOOKUP(H1360,List!$C$1:$C$1000,List!$E$1:$E$1000),"")</f>
        <v/>
      </c>
      <c r="M1360" s="6" t="str">
        <f>IF(L1360&lt;&gt;"",L1360*LOOKUP(H1360,List!$C$1:$C$1000,List!$E$1:$E$1000),"")</f>
        <v/>
      </c>
      <c r="O1360" s="9" t="str">
        <f>IF(N1360&lt;&gt;"",N1360*LOOKUP(H1360,List!$C$1:$C$1000:'List'!$E$1:$E$1000),"")</f>
        <v/>
      </c>
    </row>
    <row r="1361" spans="1:15" x14ac:dyDescent="0.3">
      <c r="A1361" s="2"/>
      <c r="B1361" s="3" t="str">
        <f t="shared" si="63"/>
        <v/>
      </c>
      <c r="C1361" s="2" t="str">
        <f t="shared" si="65"/>
        <v/>
      </c>
      <c r="D1361" s="3"/>
      <c r="E1361" s="3" t="str">
        <f t="shared" si="64"/>
        <v/>
      </c>
      <c r="F1361" s="3"/>
      <c r="G1361" s="13"/>
      <c r="H1361" s="16"/>
      <c r="I1361" s="3" t="str">
        <f>IF(H1361&lt;&gt;"",LOOKUP(H1361,List!$C$1:$C$1000,List!$D$1:$D$1000),"")</f>
        <v/>
      </c>
      <c r="J1361" s="3"/>
      <c r="K1361" s="1" t="str">
        <f>IF(J1361&lt;&gt;"",J1361*LOOKUP(H1361,List!$C$1:$C$1000,List!$E$1:$E$1000),"")</f>
        <v/>
      </c>
      <c r="M1361" s="6" t="str">
        <f>IF(L1361&lt;&gt;"",L1361*LOOKUP(H1361,List!$C$1:$C$1000,List!$E$1:$E$1000),"")</f>
        <v/>
      </c>
      <c r="O1361" s="9" t="str">
        <f>IF(N1361&lt;&gt;"",N1361*LOOKUP(H1361,List!$C$1:$C$1000:'List'!$E$1:$E$1000),"")</f>
        <v/>
      </c>
    </row>
    <row r="1362" spans="1:15" x14ac:dyDescent="0.3">
      <c r="A1362" s="2"/>
      <c r="B1362" s="3" t="str">
        <f t="shared" si="63"/>
        <v/>
      </c>
      <c r="C1362" s="2" t="str">
        <f t="shared" si="65"/>
        <v/>
      </c>
      <c r="D1362" s="3"/>
      <c r="E1362" s="3" t="str">
        <f t="shared" si="64"/>
        <v/>
      </c>
      <c r="F1362" s="3"/>
      <c r="G1362" s="13"/>
      <c r="H1362" s="16"/>
      <c r="I1362" s="3" t="str">
        <f>IF(H1362&lt;&gt;"",LOOKUP(H1362,List!$C$1:$C$1000,List!$D$1:$D$1000),"")</f>
        <v/>
      </c>
      <c r="J1362" s="3"/>
      <c r="K1362" s="1" t="str">
        <f>IF(J1362&lt;&gt;"",J1362*LOOKUP(H1362,List!$C$1:$C$1000,List!$E$1:$E$1000),"")</f>
        <v/>
      </c>
      <c r="M1362" s="6" t="str">
        <f>IF(L1362&lt;&gt;"",L1362*LOOKUP(H1362,List!$C$1:$C$1000,List!$E$1:$E$1000),"")</f>
        <v/>
      </c>
      <c r="O1362" s="9" t="str">
        <f>IF(N1362&lt;&gt;"",N1362*LOOKUP(H1362,List!$C$1:$C$1000:'List'!$E$1:$E$1000),"")</f>
        <v/>
      </c>
    </row>
    <row r="1363" spans="1:15" x14ac:dyDescent="0.3">
      <c r="A1363" s="2"/>
      <c r="B1363" s="3" t="str">
        <f t="shared" si="63"/>
        <v/>
      </c>
      <c r="C1363" s="2" t="str">
        <f t="shared" si="65"/>
        <v/>
      </c>
      <c r="D1363" s="3"/>
      <c r="E1363" s="3" t="str">
        <f t="shared" si="64"/>
        <v/>
      </c>
      <c r="F1363" s="3"/>
      <c r="G1363" s="13"/>
      <c r="H1363" s="16"/>
      <c r="I1363" s="3" t="str">
        <f>IF(H1363&lt;&gt;"",LOOKUP(H1363,List!$C$1:$C$1000,List!$D$1:$D$1000),"")</f>
        <v/>
      </c>
      <c r="J1363" s="3"/>
      <c r="K1363" s="1" t="str">
        <f>IF(J1363&lt;&gt;"",J1363*LOOKUP(H1363,List!$C$1:$C$1000,List!$E$1:$E$1000),"")</f>
        <v/>
      </c>
      <c r="M1363" s="6" t="str">
        <f>IF(L1363&lt;&gt;"",L1363*LOOKUP(H1363,List!$C$1:$C$1000,List!$E$1:$E$1000),"")</f>
        <v/>
      </c>
      <c r="O1363" s="9" t="str">
        <f>IF(N1363&lt;&gt;"",N1363*LOOKUP(H1363,List!$C$1:$C$1000:'List'!$E$1:$E$1000),"")</f>
        <v/>
      </c>
    </row>
    <row r="1364" spans="1:15" x14ac:dyDescent="0.3">
      <c r="A1364" s="2"/>
      <c r="B1364" s="3" t="str">
        <f t="shared" si="63"/>
        <v/>
      </c>
      <c r="C1364" s="2" t="str">
        <f t="shared" si="65"/>
        <v/>
      </c>
      <c r="D1364" s="3"/>
      <c r="E1364" s="3" t="str">
        <f t="shared" si="64"/>
        <v/>
      </c>
      <c r="F1364" s="3"/>
      <c r="G1364" s="13"/>
      <c r="H1364" s="16"/>
      <c r="I1364" s="3" t="str">
        <f>IF(H1364&lt;&gt;"",LOOKUP(H1364,List!$C$1:$C$1000,List!$D$1:$D$1000),"")</f>
        <v/>
      </c>
      <c r="J1364" s="3"/>
      <c r="K1364" s="1" t="str">
        <f>IF(J1364&lt;&gt;"",J1364*LOOKUP(H1364,List!$C$1:$C$1000,List!$E$1:$E$1000),"")</f>
        <v/>
      </c>
      <c r="M1364" s="6" t="str">
        <f>IF(L1364&lt;&gt;"",L1364*LOOKUP(H1364,List!$C$1:$C$1000,List!$E$1:$E$1000),"")</f>
        <v/>
      </c>
      <c r="O1364" s="9" t="str">
        <f>IF(N1364&lt;&gt;"",N1364*LOOKUP(H1364,List!$C$1:$C$1000:'List'!$E$1:$E$1000),"")</f>
        <v/>
      </c>
    </row>
    <row r="1365" spans="1:15" x14ac:dyDescent="0.3">
      <c r="A1365" s="2"/>
      <c r="B1365" s="3" t="str">
        <f t="shared" si="63"/>
        <v/>
      </c>
      <c r="C1365" s="2" t="str">
        <f t="shared" si="65"/>
        <v/>
      </c>
      <c r="D1365" s="3"/>
      <c r="E1365" s="3" t="str">
        <f t="shared" si="64"/>
        <v/>
      </c>
      <c r="F1365" s="3"/>
      <c r="G1365" s="13"/>
      <c r="H1365" s="16"/>
      <c r="I1365" s="3" t="str">
        <f>IF(H1365&lt;&gt;"",LOOKUP(H1365,List!$C$1:$C$1000,List!$D$1:$D$1000),"")</f>
        <v/>
      </c>
      <c r="J1365" s="3"/>
      <c r="K1365" s="1" t="str">
        <f>IF(J1365&lt;&gt;"",J1365*LOOKUP(H1365,List!$C$1:$C$1000,List!$E$1:$E$1000),"")</f>
        <v/>
      </c>
      <c r="M1365" s="6" t="str">
        <f>IF(L1365&lt;&gt;"",L1365*LOOKUP(H1365,List!$C$1:$C$1000,List!$E$1:$E$1000),"")</f>
        <v/>
      </c>
      <c r="O1365" s="9" t="str">
        <f>IF(N1365&lt;&gt;"",N1365*LOOKUP(H1365,List!$C$1:$C$1000:'List'!$E$1:$E$1000),"")</f>
        <v/>
      </c>
    </row>
    <row r="1366" spans="1:15" x14ac:dyDescent="0.3">
      <c r="A1366" s="2"/>
      <c r="B1366" s="3" t="str">
        <f t="shared" si="63"/>
        <v/>
      </c>
      <c r="C1366" s="2" t="str">
        <f t="shared" si="65"/>
        <v/>
      </c>
      <c r="D1366" s="3"/>
      <c r="E1366" s="3" t="str">
        <f t="shared" si="64"/>
        <v/>
      </c>
      <c r="F1366" s="3"/>
      <c r="G1366" s="13"/>
      <c r="H1366" s="16"/>
      <c r="I1366" s="3" t="str">
        <f>IF(H1366&lt;&gt;"",LOOKUP(H1366,List!$C$1:$C$1000,List!$D$1:$D$1000),"")</f>
        <v/>
      </c>
      <c r="J1366" s="3"/>
      <c r="K1366" s="1" t="str">
        <f>IF(J1366&lt;&gt;"",J1366*LOOKUP(H1366,List!$C$1:$C$1000,List!$E$1:$E$1000),"")</f>
        <v/>
      </c>
      <c r="M1366" s="6" t="str">
        <f>IF(L1366&lt;&gt;"",L1366*LOOKUP(H1366,List!$C$1:$C$1000,List!$E$1:$E$1000),"")</f>
        <v/>
      </c>
      <c r="O1366" s="9" t="str">
        <f>IF(N1366&lt;&gt;"",N1366*LOOKUP(H1366,List!$C$1:$C$1000:'List'!$E$1:$E$1000),"")</f>
        <v/>
      </c>
    </row>
    <row r="1367" spans="1:15" x14ac:dyDescent="0.3">
      <c r="A1367" s="2"/>
      <c r="B1367" s="3" t="str">
        <f t="shared" si="63"/>
        <v/>
      </c>
      <c r="C1367" s="2" t="str">
        <f t="shared" si="65"/>
        <v/>
      </c>
      <c r="D1367" s="3"/>
      <c r="E1367" s="3" t="str">
        <f t="shared" si="64"/>
        <v/>
      </c>
      <c r="F1367" s="3"/>
      <c r="G1367" s="13"/>
      <c r="H1367" s="16"/>
      <c r="I1367" s="3" t="str">
        <f>IF(H1367&lt;&gt;"",LOOKUP(H1367,List!$C$1:$C$1000,List!$D$1:$D$1000),"")</f>
        <v/>
      </c>
      <c r="J1367" s="3"/>
      <c r="K1367" s="1" t="str">
        <f>IF(J1367&lt;&gt;"",J1367*LOOKUP(H1367,List!$C$1:$C$1000,List!$E$1:$E$1000),"")</f>
        <v/>
      </c>
      <c r="M1367" s="6" t="str">
        <f>IF(L1367&lt;&gt;"",L1367*LOOKUP(H1367,List!$C$1:$C$1000,List!$E$1:$E$1000),"")</f>
        <v/>
      </c>
      <c r="O1367" s="9" t="str">
        <f>IF(N1367&lt;&gt;"",N1367*LOOKUP(H1367,List!$C$1:$C$1000:'List'!$E$1:$E$1000),"")</f>
        <v/>
      </c>
    </row>
    <row r="1368" spans="1:15" x14ac:dyDescent="0.3">
      <c r="A1368" s="2"/>
      <c r="B1368" s="3" t="str">
        <f t="shared" si="63"/>
        <v/>
      </c>
      <c r="C1368" s="2" t="str">
        <f t="shared" si="65"/>
        <v/>
      </c>
      <c r="D1368" s="3"/>
      <c r="E1368" s="3" t="str">
        <f t="shared" si="64"/>
        <v/>
      </c>
      <c r="F1368" s="3"/>
      <c r="G1368" s="13"/>
      <c r="H1368" s="16"/>
      <c r="I1368" s="3" t="str">
        <f>IF(H1368&lt;&gt;"",LOOKUP(H1368,List!$C$1:$C$1000,List!$D$1:$D$1000),"")</f>
        <v/>
      </c>
      <c r="J1368" s="3"/>
      <c r="K1368" s="1" t="str">
        <f>IF(J1368&lt;&gt;"",J1368*LOOKUP(H1368,List!$C$1:$C$1000,List!$E$1:$E$1000),"")</f>
        <v/>
      </c>
      <c r="M1368" s="6" t="str">
        <f>IF(L1368&lt;&gt;"",L1368*LOOKUP(H1368,List!$C$1:$C$1000,List!$E$1:$E$1000),"")</f>
        <v/>
      </c>
      <c r="O1368" s="9" t="str">
        <f>IF(N1368&lt;&gt;"",N1368*LOOKUP(H1368,List!$C$1:$C$1000:'List'!$E$1:$E$1000),"")</f>
        <v/>
      </c>
    </row>
    <row r="1369" spans="1:15" x14ac:dyDescent="0.3">
      <c r="A1369" s="2"/>
      <c r="B1369" s="3" t="str">
        <f t="shared" si="63"/>
        <v/>
      </c>
      <c r="C1369" s="2" t="str">
        <f t="shared" si="65"/>
        <v/>
      </c>
      <c r="D1369" s="3"/>
      <c r="E1369" s="3" t="str">
        <f t="shared" si="64"/>
        <v/>
      </c>
      <c r="F1369" s="3"/>
      <c r="G1369" s="13"/>
      <c r="H1369" s="16"/>
      <c r="I1369" s="3" t="str">
        <f>IF(H1369&lt;&gt;"",LOOKUP(H1369,List!$C$1:$C$1000,List!$D$1:$D$1000),"")</f>
        <v/>
      </c>
      <c r="J1369" s="3"/>
      <c r="K1369" s="1" t="str">
        <f>IF(J1369&lt;&gt;"",J1369*LOOKUP(H1369,List!$C$1:$C$1000,List!$E$1:$E$1000),"")</f>
        <v/>
      </c>
      <c r="M1369" s="6" t="str">
        <f>IF(L1369&lt;&gt;"",L1369*LOOKUP(H1369,List!$C$1:$C$1000,List!$E$1:$E$1000),"")</f>
        <v/>
      </c>
      <c r="O1369" s="9" t="str">
        <f>IF(N1369&lt;&gt;"",N1369*LOOKUP(H1369,List!$C$1:$C$1000:'List'!$E$1:$E$1000),"")</f>
        <v/>
      </c>
    </row>
    <row r="1370" spans="1:15" x14ac:dyDescent="0.3">
      <c r="A1370" s="2"/>
      <c r="B1370" s="3" t="str">
        <f t="shared" si="63"/>
        <v/>
      </c>
      <c r="C1370" s="2" t="str">
        <f t="shared" si="65"/>
        <v/>
      </c>
      <c r="D1370" s="3"/>
      <c r="E1370" s="3" t="str">
        <f t="shared" si="64"/>
        <v/>
      </c>
      <c r="F1370" s="3"/>
      <c r="G1370" s="13"/>
      <c r="H1370" s="16"/>
      <c r="I1370" s="3" t="str">
        <f>IF(H1370&lt;&gt;"",LOOKUP(H1370,List!$C$1:$C$1000,List!$D$1:$D$1000),"")</f>
        <v/>
      </c>
      <c r="J1370" s="3"/>
      <c r="K1370" s="1" t="str">
        <f>IF(J1370&lt;&gt;"",J1370*LOOKUP(H1370,List!$C$1:$C$1000,List!$E$1:$E$1000),"")</f>
        <v/>
      </c>
      <c r="M1370" s="6" t="str">
        <f>IF(L1370&lt;&gt;"",L1370*LOOKUP(H1370,List!$C$1:$C$1000,List!$E$1:$E$1000),"")</f>
        <v/>
      </c>
      <c r="O1370" s="9" t="str">
        <f>IF(N1370&lt;&gt;"",N1370*LOOKUP(H1370,List!$C$1:$C$1000:'List'!$E$1:$E$1000),"")</f>
        <v/>
      </c>
    </row>
    <row r="1371" spans="1:15" x14ac:dyDescent="0.3">
      <c r="A1371" s="2"/>
      <c r="B1371" s="3" t="str">
        <f t="shared" si="63"/>
        <v/>
      </c>
      <c r="C1371" s="2" t="str">
        <f t="shared" si="65"/>
        <v/>
      </c>
      <c r="D1371" s="3"/>
      <c r="E1371" s="3" t="str">
        <f t="shared" si="64"/>
        <v/>
      </c>
      <c r="F1371" s="3"/>
      <c r="G1371" s="13"/>
      <c r="H1371" s="16"/>
      <c r="I1371" s="3" t="str">
        <f>IF(H1371&lt;&gt;"",LOOKUP(H1371,List!$C$1:$C$1000,List!$D$1:$D$1000),"")</f>
        <v/>
      </c>
      <c r="J1371" s="3"/>
      <c r="K1371" s="1" t="str">
        <f>IF(J1371&lt;&gt;"",J1371*LOOKUP(H1371,List!$C$1:$C$1000,List!$E$1:$E$1000),"")</f>
        <v/>
      </c>
      <c r="M1371" s="6" t="str">
        <f>IF(L1371&lt;&gt;"",L1371*LOOKUP(H1371,List!$C$1:$C$1000,List!$E$1:$E$1000),"")</f>
        <v/>
      </c>
      <c r="O1371" s="9" t="str">
        <f>IF(N1371&lt;&gt;"",N1371*LOOKUP(H1371,List!$C$1:$C$1000:'List'!$E$1:$E$1000),"")</f>
        <v/>
      </c>
    </row>
    <row r="1372" spans="1:15" x14ac:dyDescent="0.3">
      <c r="A1372" s="2"/>
      <c r="B1372" s="3" t="str">
        <f t="shared" si="63"/>
        <v/>
      </c>
      <c r="C1372" s="2" t="str">
        <f t="shared" si="65"/>
        <v/>
      </c>
      <c r="D1372" s="3"/>
      <c r="E1372" s="3" t="str">
        <f t="shared" si="64"/>
        <v/>
      </c>
      <c r="F1372" s="3"/>
      <c r="G1372" s="13"/>
      <c r="H1372" s="16"/>
      <c r="I1372" s="3" t="str">
        <f>IF(H1372&lt;&gt;"",LOOKUP(H1372,List!$C$1:$C$1000,List!$D$1:$D$1000),"")</f>
        <v/>
      </c>
      <c r="J1372" s="3"/>
      <c r="K1372" s="1" t="str">
        <f>IF(J1372&lt;&gt;"",J1372*LOOKUP(H1372,List!$C$1:$C$1000,List!$E$1:$E$1000),"")</f>
        <v/>
      </c>
      <c r="M1372" s="6" t="str">
        <f>IF(L1372&lt;&gt;"",L1372*LOOKUP(H1372,List!$C$1:$C$1000,List!$E$1:$E$1000),"")</f>
        <v/>
      </c>
      <c r="O1372" s="9" t="str">
        <f>IF(N1372&lt;&gt;"",N1372*LOOKUP(H1372,List!$C$1:$C$1000:'List'!$E$1:$E$1000),"")</f>
        <v/>
      </c>
    </row>
    <row r="1373" spans="1:15" x14ac:dyDescent="0.3">
      <c r="A1373" s="2"/>
      <c r="B1373" s="3" t="str">
        <f t="shared" si="63"/>
        <v/>
      </c>
      <c r="C1373" s="2" t="str">
        <f t="shared" si="65"/>
        <v/>
      </c>
      <c r="D1373" s="3"/>
      <c r="E1373" s="3" t="str">
        <f t="shared" si="64"/>
        <v/>
      </c>
      <c r="F1373" s="3"/>
      <c r="G1373" s="13"/>
      <c r="H1373" s="16"/>
      <c r="I1373" s="3" t="str">
        <f>IF(H1373&lt;&gt;"",LOOKUP(H1373,List!$C$1:$C$1000,List!$D$1:$D$1000),"")</f>
        <v/>
      </c>
      <c r="J1373" s="3"/>
      <c r="K1373" s="1" t="str">
        <f>IF(J1373&lt;&gt;"",J1373*LOOKUP(H1373,List!$C$1:$C$1000,List!$E$1:$E$1000),"")</f>
        <v/>
      </c>
      <c r="M1373" s="6" t="str">
        <f>IF(L1373&lt;&gt;"",L1373*LOOKUP(H1373,List!$C$1:$C$1000,List!$E$1:$E$1000),"")</f>
        <v/>
      </c>
      <c r="O1373" s="9" t="str">
        <f>IF(N1373&lt;&gt;"",N1373*LOOKUP(H1373,List!$C$1:$C$1000:'List'!$E$1:$E$1000),"")</f>
        <v/>
      </c>
    </row>
    <row r="1374" spans="1:15" x14ac:dyDescent="0.3">
      <c r="A1374" s="2"/>
      <c r="B1374" s="3" t="str">
        <f t="shared" si="63"/>
        <v/>
      </c>
      <c r="C1374" s="2" t="str">
        <f t="shared" si="65"/>
        <v/>
      </c>
      <c r="D1374" s="3"/>
      <c r="E1374" s="3" t="str">
        <f t="shared" si="64"/>
        <v/>
      </c>
      <c r="F1374" s="3"/>
      <c r="G1374" s="13"/>
      <c r="H1374" s="16"/>
      <c r="I1374" s="3" t="str">
        <f>IF(H1374&lt;&gt;"",LOOKUP(H1374,List!$C$1:$C$1000,List!$D$1:$D$1000),"")</f>
        <v/>
      </c>
      <c r="J1374" s="3"/>
      <c r="K1374" s="1" t="str">
        <f>IF(J1374&lt;&gt;"",J1374*LOOKUP(H1374,List!$C$1:$C$1000,List!$E$1:$E$1000),"")</f>
        <v/>
      </c>
      <c r="M1374" s="6" t="str">
        <f>IF(L1374&lt;&gt;"",L1374*LOOKUP(H1374,List!$C$1:$C$1000,List!$E$1:$E$1000),"")</f>
        <v/>
      </c>
      <c r="O1374" s="9" t="str">
        <f>IF(N1374&lt;&gt;"",N1374*LOOKUP(H1374,List!$C$1:$C$1000:'List'!$E$1:$E$1000),"")</f>
        <v/>
      </c>
    </row>
    <row r="1375" spans="1:15" x14ac:dyDescent="0.3">
      <c r="A1375" s="2"/>
      <c r="B1375" s="3" t="str">
        <f t="shared" si="63"/>
        <v/>
      </c>
      <c r="C1375" s="2" t="str">
        <f t="shared" si="65"/>
        <v/>
      </c>
      <c r="D1375" s="3"/>
      <c r="E1375" s="3" t="str">
        <f t="shared" si="64"/>
        <v/>
      </c>
      <c r="F1375" s="3"/>
      <c r="G1375" s="13"/>
      <c r="H1375" s="16"/>
      <c r="I1375" s="3" t="str">
        <f>IF(H1375&lt;&gt;"",LOOKUP(H1375,List!$C$1:$C$1000,List!$D$1:$D$1000),"")</f>
        <v/>
      </c>
      <c r="J1375" s="3"/>
      <c r="K1375" s="1" t="str">
        <f>IF(J1375&lt;&gt;"",J1375*LOOKUP(H1375,List!$C$1:$C$1000,List!$E$1:$E$1000),"")</f>
        <v/>
      </c>
      <c r="M1375" s="6" t="str">
        <f>IF(L1375&lt;&gt;"",L1375*LOOKUP(H1375,List!$C$1:$C$1000,List!$E$1:$E$1000),"")</f>
        <v/>
      </c>
      <c r="O1375" s="9" t="str">
        <f>IF(N1375&lt;&gt;"",N1375*LOOKUP(H1375,List!$C$1:$C$1000:'List'!$E$1:$E$1000),"")</f>
        <v/>
      </c>
    </row>
    <row r="1376" spans="1:15" x14ac:dyDescent="0.3">
      <c r="A1376" s="2"/>
      <c r="B1376" s="3" t="str">
        <f t="shared" si="63"/>
        <v/>
      </c>
      <c r="C1376" s="2" t="str">
        <f t="shared" si="65"/>
        <v/>
      </c>
      <c r="D1376" s="3"/>
      <c r="E1376" s="3" t="str">
        <f t="shared" si="64"/>
        <v/>
      </c>
      <c r="F1376" s="3"/>
      <c r="G1376" s="13"/>
      <c r="H1376" s="16"/>
      <c r="I1376" s="3" t="str">
        <f>IF(H1376&lt;&gt;"",LOOKUP(H1376,List!$C$1:$C$1000,List!$D$1:$D$1000),"")</f>
        <v/>
      </c>
      <c r="J1376" s="3"/>
      <c r="K1376" s="1" t="str">
        <f>IF(J1376&lt;&gt;"",J1376*LOOKUP(H1376,List!$C$1:$C$1000,List!$E$1:$E$1000),"")</f>
        <v/>
      </c>
      <c r="M1376" s="6" t="str">
        <f>IF(L1376&lt;&gt;"",L1376*LOOKUP(H1376,List!$C$1:$C$1000,List!$E$1:$E$1000),"")</f>
        <v/>
      </c>
      <c r="O1376" s="9" t="str">
        <f>IF(N1376&lt;&gt;"",N1376*LOOKUP(H1376,List!$C$1:$C$1000:'List'!$E$1:$E$1000),"")</f>
        <v/>
      </c>
    </row>
    <row r="1377" spans="1:15" x14ac:dyDescent="0.3">
      <c r="A1377" s="2"/>
      <c r="B1377" s="3" t="str">
        <f t="shared" si="63"/>
        <v/>
      </c>
      <c r="C1377" s="2" t="str">
        <f t="shared" si="65"/>
        <v/>
      </c>
      <c r="D1377" s="3"/>
      <c r="E1377" s="3" t="str">
        <f t="shared" si="64"/>
        <v/>
      </c>
      <c r="F1377" s="3"/>
      <c r="G1377" s="13"/>
      <c r="H1377" s="16"/>
      <c r="I1377" s="3" t="str">
        <f>IF(H1377&lt;&gt;"",LOOKUP(H1377,List!$C$1:$C$1000,List!$D$1:$D$1000),"")</f>
        <v/>
      </c>
      <c r="J1377" s="3"/>
      <c r="K1377" s="1" t="str">
        <f>IF(J1377&lt;&gt;"",J1377*LOOKUP(H1377,List!$C$1:$C$1000,List!$E$1:$E$1000),"")</f>
        <v/>
      </c>
      <c r="M1377" s="6" t="str">
        <f>IF(L1377&lt;&gt;"",L1377*LOOKUP(H1377,List!$C$1:$C$1000,List!$E$1:$E$1000),"")</f>
        <v/>
      </c>
      <c r="O1377" s="9" t="str">
        <f>IF(N1377&lt;&gt;"",N1377*LOOKUP(H1377,List!$C$1:$C$1000:'List'!$E$1:$E$1000),"")</f>
        <v/>
      </c>
    </row>
    <row r="1378" spans="1:15" x14ac:dyDescent="0.3">
      <c r="A1378" s="2"/>
      <c r="B1378" s="3" t="str">
        <f t="shared" si="63"/>
        <v/>
      </c>
      <c r="C1378" s="2" t="str">
        <f t="shared" si="65"/>
        <v/>
      </c>
      <c r="D1378" s="3"/>
      <c r="E1378" s="3" t="str">
        <f t="shared" si="64"/>
        <v/>
      </c>
      <c r="F1378" s="3"/>
      <c r="G1378" s="13"/>
      <c r="H1378" s="16"/>
      <c r="I1378" s="3" t="str">
        <f>IF(H1378&lt;&gt;"",LOOKUP(H1378,List!$C$1:$C$1000,List!$D$1:$D$1000),"")</f>
        <v/>
      </c>
      <c r="J1378" s="3"/>
      <c r="K1378" s="1" t="str">
        <f>IF(J1378&lt;&gt;"",J1378*LOOKUP(H1378,List!$C$1:$C$1000,List!$E$1:$E$1000),"")</f>
        <v/>
      </c>
      <c r="M1378" s="6" t="str">
        <f>IF(L1378&lt;&gt;"",L1378*LOOKUP(H1378,List!$C$1:$C$1000,List!$E$1:$E$1000),"")</f>
        <v/>
      </c>
      <c r="O1378" s="9" t="str">
        <f>IF(N1378&lt;&gt;"",N1378*LOOKUP(H1378,List!$C$1:$C$1000:'List'!$E$1:$E$1000),"")</f>
        <v/>
      </c>
    </row>
    <row r="1379" spans="1:15" x14ac:dyDescent="0.3">
      <c r="A1379" s="2"/>
      <c r="B1379" s="3" t="str">
        <f t="shared" si="63"/>
        <v/>
      </c>
      <c r="C1379" s="2" t="str">
        <f t="shared" si="65"/>
        <v/>
      </c>
      <c r="D1379" s="3"/>
      <c r="E1379" s="3" t="str">
        <f t="shared" si="64"/>
        <v/>
      </c>
      <c r="F1379" s="3"/>
      <c r="G1379" s="13"/>
      <c r="H1379" s="16"/>
      <c r="I1379" s="3" t="str">
        <f>IF(H1379&lt;&gt;"",LOOKUP(H1379,List!$C$1:$C$1000,List!$D$1:$D$1000),"")</f>
        <v/>
      </c>
      <c r="J1379" s="3"/>
      <c r="K1379" s="1" t="str">
        <f>IF(J1379&lt;&gt;"",J1379*LOOKUP(H1379,List!$C$1:$C$1000,List!$E$1:$E$1000),"")</f>
        <v/>
      </c>
      <c r="M1379" s="6" t="str">
        <f>IF(L1379&lt;&gt;"",L1379*LOOKUP(H1379,List!$C$1:$C$1000,List!$E$1:$E$1000),"")</f>
        <v/>
      </c>
      <c r="O1379" s="9" t="str">
        <f>IF(N1379&lt;&gt;"",N1379*LOOKUP(H1379,List!$C$1:$C$1000:'List'!$E$1:$E$1000),"")</f>
        <v/>
      </c>
    </row>
    <row r="1380" spans="1:15" x14ac:dyDescent="0.3">
      <c r="A1380" s="2"/>
      <c r="B1380" s="3" t="str">
        <f t="shared" si="63"/>
        <v/>
      </c>
      <c r="C1380" s="2" t="str">
        <f t="shared" si="65"/>
        <v/>
      </c>
      <c r="D1380" s="3"/>
      <c r="E1380" s="3" t="str">
        <f t="shared" si="64"/>
        <v/>
      </c>
      <c r="F1380" s="3"/>
      <c r="G1380" s="13"/>
      <c r="H1380" s="16"/>
      <c r="I1380" s="3" t="str">
        <f>IF(H1380&lt;&gt;"",LOOKUP(H1380,List!$C$1:$C$1000,List!$D$1:$D$1000),"")</f>
        <v/>
      </c>
      <c r="J1380" s="3"/>
      <c r="K1380" s="1" t="str">
        <f>IF(J1380&lt;&gt;"",J1380*LOOKUP(H1380,List!$C$1:$C$1000,List!$E$1:$E$1000),"")</f>
        <v/>
      </c>
      <c r="M1380" s="6" t="str">
        <f>IF(L1380&lt;&gt;"",L1380*LOOKUP(H1380,List!$C$1:$C$1000,List!$E$1:$E$1000),"")</f>
        <v/>
      </c>
      <c r="O1380" s="9" t="str">
        <f>IF(N1380&lt;&gt;"",N1380*LOOKUP(H1380,List!$C$1:$C$1000:'List'!$E$1:$E$1000),"")</f>
        <v/>
      </c>
    </row>
    <row r="1381" spans="1:15" x14ac:dyDescent="0.3">
      <c r="A1381" s="2"/>
      <c r="B1381" s="3" t="str">
        <f t="shared" si="63"/>
        <v/>
      </c>
      <c r="C1381" s="2" t="str">
        <f t="shared" si="65"/>
        <v/>
      </c>
      <c r="D1381" s="3"/>
      <c r="E1381" s="3" t="str">
        <f t="shared" si="64"/>
        <v/>
      </c>
      <c r="F1381" s="3"/>
      <c r="G1381" s="13"/>
      <c r="H1381" s="16"/>
      <c r="I1381" s="3" t="str">
        <f>IF(H1381&lt;&gt;"",LOOKUP(H1381,List!$C$1:$C$1000,List!$D$1:$D$1000),"")</f>
        <v/>
      </c>
      <c r="J1381" s="3"/>
      <c r="K1381" s="1" t="str">
        <f>IF(J1381&lt;&gt;"",J1381*LOOKUP(H1381,List!$C$1:$C$1000,List!$E$1:$E$1000),"")</f>
        <v/>
      </c>
      <c r="M1381" s="6" t="str">
        <f>IF(L1381&lt;&gt;"",L1381*LOOKUP(H1381,List!$C$1:$C$1000,List!$E$1:$E$1000),"")</f>
        <v/>
      </c>
      <c r="O1381" s="9" t="str">
        <f>IF(N1381&lt;&gt;"",N1381*LOOKUP(H1381,List!$C$1:$C$1000:'List'!$E$1:$E$1000),"")</f>
        <v/>
      </c>
    </row>
    <row r="1382" spans="1:15" x14ac:dyDescent="0.3">
      <c r="A1382" s="2"/>
      <c r="B1382" s="3" t="str">
        <f t="shared" si="63"/>
        <v/>
      </c>
      <c r="C1382" s="2" t="str">
        <f t="shared" si="65"/>
        <v/>
      </c>
      <c r="D1382" s="3"/>
      <c r="E1382" s="3" t="str">
        <f t="shared" si="64"/>
        <v/>
      </c>
      <c r="F1382" s="3"/>
      <c r="G1382" s="13"/>
      <c r="H1382" s="16"/>
      <c r="I1382" s="3" t="str">
        <f>IF(H1382&lt;&gt;"",LOOKUP(H1382,List!$C$1:$C$1000,List!$D$1:$D$1000),"")</f>
        <v/>
      </c>
      <c r="J1382" s="3"/>
      <c r="K1382" s="1" t="str">
        <f>IF(J1382&lt;&gt;"",J1382*LOOKUP(H1382,List!$C$1:$C$1000,List!$E$1:$E$1000),"")</f>
        <v/>
      </c>
      <c r="M1382" s="6" t="str">
        <f>IF(L1382&lt;&gt;"",L1382*LOOKUP(H1382,List!$C$1:$C$1000,List!$E$1:$E$1000),"")</f>
        <v/>
      </c>
      <c r="O1382" s="9" t="str">
        <f>IF(N1382&lt;&gt;"",N1382*LOOKUP(H1382,List!$C$1:$C$1000:'List'!$E$1:$E$1000),"")</f>
        <v/>
      </c>
    </row>
    <row r="1383" spans="1:15" x14ac:dyDescent="0.3">
      <c r="A1383" s="2"/>
      <c r="B1383" s="3" t="str">
        <f t="shared" si="63"/>
        <v/>
      </c>
      <c r="C1383" s="2" t="str">
        <f t="shared" si="65"/>
        <v/>
      </c>
      <c r="D1383" s="3"/>
      <c r="E1383" s="3" t="str">
        <f t="shared" si="64"/>
        <v/>
      </c>
      <c r="F1383" s="3"/>
      <c r="G1383" s="13"/>
      <c r="H1383" s="16"/>
      <c r="I1383" s="3" t="str">
        <f>IF(H1383&lt;&gt;"",LOOKUP(H1383,List!$C$1:$C$1000,List!$D$1:$D$1000),"")</f>
        <v/>
      </c>
      <c r="J1383" s="3"/>
      <c r="K1383" s="1" t="str">
        <f>IF(J1383&lt;&gt;"",J1383*LOOKUP(H1383,List!$C$1:$C$1000,List!$E$1:$E$1000),"")</f>
        <v/>
      </c>
      <c r="M1383" s="6" t="str">
        <f>IF(L1383&lt;&gt;"",L1383*LOOKUP(H1383,List!$C$1:$C$1000,List!$E$1:$E$1000),"")</f>
        <v/>
      </c>
      <c r="O1383" s="9" t="str">
        <f>IF(N1383&lt;&gt;"",N1383*LOOKUP(H1383,List!$C$1:$C$1000:'List'!$E$1:$E$1000),"")</f>
        <v/>
      </c>
    </row>
    <row r="1384" spans="1:15" x14ac:dyDescent="0.3">
      <c r="A1384" s="2"/>
      <c r="B1384" s="3" t="str">
        <f t="shared" si="63"/>
        <v/>
      </c>
      <c r="C1384" s="2" t="str">
        <f t="shared" si="65"/>
        <v/>
      </c>
      <c r="D1384" s="3"/>
      <c r="E1384" s="3" t="str">
        <f t="shared" si="64"/>
        <v/>
      </c>
      <c r="F1384" s="3"/>
      <c r="G1384" s="13"/>
      <c r="H1384" s="16"/>
      <c r="I1384" s="3" t="str">
        <f>IF(H1384&lt;&gt;"",LOOKUP(H1384,List!$C$1:$C$1000,List!$D$1:$D$1000),"")</f>
        <v/>
      </c>
      <c r="J1384" s="3"/>
      <c r="K1384" s="1" t="str">
        <f>IF(J1384&lt;&gt;"",J1384*LOOKUP(H1384,List!$C$1:$C$1000,List!$E$1:$E$1000),"")</f>
        <v/>
      </c>
      <c r="M1384" s="6" t="str">
        <f>IF(L1384&lt;&gt;"",L1384*LOOKUP(H1384,List!$C$1:$C$1000,List!$E$1:$E$1000),"")</f>
        <v/>
      </c>
      <c r="O1384" s="9" t="str">
        <f>IF(N1384&lt;&gt;"",N1384*LOOKUP(H1384,List!$C$1:$C$1000:'List'!$E$1:$E$1000),"")</f>
        <v/>
      </c>
    </row>
    <row r="1385" spans="1:15" x14ac:dyDescent="0.3">
      <c r="A1385" s="2"/>
      <c r="B1385" s="3" t="str">
        <f t="shared" si="63"/>
        <v/>
      </c>
      <c r="C1385" s="2" t="str">
        <f t="shared" si="65"/>
        <v/>
      </c>
      <c r="D1385" s="3"/>
      <c r="E1385" s="3" t="str">
        <f t="shared" si="64"/>
        <v/>
      </c>
      <c r="F1385" s="3"/>
      <c r="G1385" s="13"/>
      <c r="H1385" s="16"/>
      <c r="I1385" s="3" t="str">
        <f>IF(H1385&lt;&gt;"",LOOKUP(H1385,List!$C$1:$C$1000,List!$D$1:$D$1000),"")</f>
        <v/>
      </c>
      <c r="J1385" s="3"/>
      <c r="K1385" s="1" t="str">
        <f>IF(J1385&lt;&gt;"",J1385*LOOKUP(H1385,List!$C$1:$C$1000,List!$E$1:$E$1000),"")</f>
        <v/>
      </c>
      <c r="M1385" s="6" t="str">
        <f>IF(L1385&lt;&gt;"",L1385*LOOKUP(H1385,List!$C$1:$C$1000,List!$E$1:$E$1000),"")</f>
        <v/>
      </c>
      <c r="O1385" s="9" t="str">
        <f>IF(N1385&lt;&gt;"",N1385*LOOKUP(H1385,List!$C$1:$C$1000:'List'!$E$1:$E$1000),"")</f>
        <v/>
      </c>
    </row>
    <row r="1386" spans="1:15" x14ac:dyDescent="0.3">
      <c r="A1386" s="2"/>
      <c r="B1386" s="3" t="str">
        <f t="shared" si="63"/>
        <v/>
      </c>
      <c r="C1386" s="2" t="str">
        <f t="shared" si="65"/>
        <v/>
      </c>
      <c r="D1386" s="3"/>
      <c r="E1386" s="3" t="str">
        <f t="shared" si="64"/>
        <v/>
      </c>
      <c r="F1386" s="3"/>
      <c r="G1386" s="13"/>
      <c r="H1386" s="16"/>
      <c r="I1386" s="3" t="str">
        <f>IF(H1386&lt;&gt;"",LOOKUP(H1386,List!$C$1:$C$1000,List!$D$1:$D$1000),"")</f>
        <v/>
      </c>
      <c r="J1386" s="3"/>
      <c r="K1386" s="1" t="str">
        <f>IF(J1386&lt;&gt;"",J1386*LOOKUP(H1386,List!$C$1:$C$1000,List!$E$1:$E$1000),"")</f>
        <v/>
      </c>
      <c r="M1386" s="6" t="str">
        <f>IF(L1386&lt;&gt;"",L1386*LOOKUP(H1386,List!$C$1:$C$1000,List!$E$1:$E$1000),"")</f>
        <v/>
      </c>
      <c r="O1386" s="9" t="str">
        <f>IF(N1386&lt;&gt;"",N1386*LOOKUP(H1386,List!$C$1:$C$1000:'List'!$E$1:$E$1000),"")</f>
        <v/>
      </c>
    </row>
    <row r="1387" spans="1:15" x14ac:dyDescent="0.3">
      <c r="A1387" s="2"/>
      <c r="B1387" s="3" t="str">
        <f t="shared" si="63"/>
        <v/>
      </c>
      <c r="C1387" s="2" t="str">
        <f t="shared" si="65"/>
        <v/>
      </c>
      <c r="D1387" s="3"/>
      <c r="E1387" s="3" t="str">
        <f t="shared" si="64"/>
        <v/>
      </c>
      <c r="F1387" s="3"/>
      <c r="G1387" s="13"/>
      <c r="H1387" s="16"/>
      <c r="I1387" s="3" t="str">
        <f>IF(H1387&lt;&gt;"",LOOKUP(H1387,List!$C$1:$C$1000,List!$D$1:$D$1000),"")</f>
        <v/>
      </c>
      <c r="J1387" s="3"/>
      <c r="K1387" s="1" t="str">
        <f>IF(J1387&lt;&gt;"",J1387*LOOKUP(H1387,List!$C$1:$C$1000,List!$E$1:$E$1000),"")</f>
        <v/>
      </c>
      <c r="M1387" s="6" t="str">
        <f>IF(L1387&lt;&gt;"",L1387*LOOKUP(H1387,List!$C$1:$C$1000,List!$E$1:$E$1000),"")</f>
        <v/>
      </c>
      <c r="O1387" s="9" t="str">
        <f>IF(N1387&lt;&gt;"",N1387*LOOKUP(H1387,List!$C$1:$C$1000:'List'!$E$1:$E$1000),"")</f>
        <v/>
      </c>
    </row>
    <row r="1388" spans="1:15" x14ac:dyDescent="0.3">
      <c r="A1388" s="2"/>
      <c r="B1388" s="3" t="str">
        <f t="shared" si="63"/>
        <v/>
      </c>
      <c r="C1388" s="2" t="str">
        <f t="shared" si="65"/>
        <v/>
      </c>
      <c r="D1388" s="3"/>
      <c r="E1388" s="3" t="str">
        <f t="shared" si="64"/>
        <v/>
      </c>
      <c r="F1388" s="3"/>
      <c r="G1388" s="13"/>
      <c r="H1388" s="16"/>
      <c r="I1388" s="3" t="str">
        <f>IF(H1388&lt;&gt;"",LOOKUP(H1388,List!$C$1:$C$1000,List!$D$1:$D$1000),"")</f>
        <v/>
      </c>
      <c r="J1388" s="3"/>
      <c r="K1388" s="1" t="str">
        <f>IF(J1388&lt;&gt;"",J1388*LOOKUP(H1388,List!$C$1:$C$1000,List!$E$1:$E$1000),"")</f>
        <v/>
      </c>
      <c r="M1388" s="6" t="str">
        <f>IF(L1388&lt;&gt;"",L1388*LOOKUP(H1388,List!$C$1:$C$1000,List!$E$1:$E$1000),"")</f>
        <v/>
      </c>
      <c r="O1388" s="9" t="str">
        <f>IF(N1388&lt;&gt;"",N1388*LOOKUP(H1388,List!$C$1:$C$1000:'List'!$E$1:$E$1000),"")</f>
        <v/>
      </c>
    </row>
    <row r="1389" spans="1:15" x14ac:dyDescent="0.3">
      <c r="A1389" s="2"/>
      <c r="B1389" s="3" t="str">
        <f t="shared" si="63"/>
        <v/>
      </c>
      <c r="C1389" s="2" t="str">
        <f t="shared" si="65"/>
        <v/>
      </c>
      <c r="D1389" s="3"/>
      <c r="E1389" s="3" t="str">
        <f t="shared" si="64"/>
        <v/>
      </c>
      <c r="F1389" s="3"/>
      <c r="G1389" s="13"/>
      <c r="H1389" s="16"/>
      <c r="I1389" s="3" t="str">
        <f>IF(H1389&lt;&gt;"",LOOKUP(H1389,List!$C$1:$C$1000,List!$D$1:$D$1000),"")</f>
        <v/>
      </c>
      <c r="J1389" s="3"/>
      <c r="K1389" s="1" t="str">
        <f>IF(J1389&lt;&gt;"",J1389*LOOKUP(H1389,List!$C$1:$C$1000,List!$E$1:$E$1000),"")</f>
        <v/>
      </c>
      <c r="M1389" s="6" t="str">
        <f>IF(L1389&lt;&gt;"",L1389*LOOKUP(H1389,List!$C$1:$C$1000,List!$E$1:$E$1000),"")</f>
        <v/>
      </c>
      <c r="O1389" s="9" t="str">
        <f>IF(N1389&lt;&gt;"",N1389*LOOKUP(H1389,List!$C$1:$C$1000:'List'!$E$1:$E$1000),"")</f>
        <v/>
      </c>
    </row>
    <row r="1390" spans="1:15" x14ac:dyDescent="0.3">
      <c r="A1390" s="2"/>
      <c r="B1390" s="3" t="str">
        <f t="shared" si="63"/>
        <v/>
      </c>
      <c r="C1390" s="2" t="str">
        <f t="shared" si="65"/>
        <v/>
      </c>
      <c r="D1390" s="3"/>
      <c r="E1390" s="3" t="str">
        <f t="shared" si="64"/>
        <v/>
      </c>
      <c r="F1390" s="3"/>
      <c r="G1390" s="13"/>
      <c r="H1390" s="16"/>
      <c r="I1390" s="3" t="str">
        <f>IF(H1390&lt;&gt;"",LOOKUP(H1390,List!$C$1:$C$1000,List!$D$1:$D$1000),"")</f>
        <v/>
      </c>
      <c r="J1390" s="3"/>
      <c r="K1390" s="1" t="str">
        <f>IF(J1390&lt;&gt;"",J1390*LOOKUP(H1390,List!$C$1:$C$1000,List!$E$1:$E$1000),"")</f>
        <v/>
      </c>
      <c r="M1390" s="6" t="str">
        <f>IF(L1390&lt;&gt;"",L1390*LOOKUP(H1390,List!$C$1:$C$1000,List!$E$1:$E$1000),"")</f>
        <v/>
      </c>
      <c r="O1390" s="9" t="str">
        <f>IF(N1390&lt;&gt;"",N1390*LOOKUP(H1390,List!$C$1:$C$1000:'List'!$E$1:$E$1000),"")</f>
        <v/>
      </c>
    </row>
    <row r="1391" spans="1:15" x14ac:dyDescent="0.3">
      <c r="A1391" s="2"/>
      <c r="B1391" s="3" t="str">
        <f t="shared" si="63"/>
        <v/>
      </c>
      <c r="C1391" s="2" t="str">
        <f t="shared" si="65"/>
        <v/>
      </c>
      <c r="D1391" s="3"/>
      <c r="E1391" s="3" t="str">
        <f t="shared" si="64"/>
        <v/>
      </c>
      <c r="F1391" s="3"/>
      <c r="G1391" s="13"/>
      <c r="H1391" s="16"/>
      <c r="I1391" s="3" t="str">
        <f>IF(H1391&lt;&gt;"",LOOKUP(H1391,List!$C$1:$C$1000,List!$D$1:$D$1000),"")</f>
        <v/>
      </c>
      <c r="J1391" s="3"/>
      <c r="K1391" s="1" t="str">
        <f>IF(J1391&lt;&gt;"",J1391*LOOKUP(H1391,List!$C$1:$C$1000,List!$E$1:$E$1000),"")</f>
        <v/>
      </c>
      <c r="M1391" s="6" t="str">
        <f>IF(L1391&lt;&gt;"",L1391*LOOKUP(H1391,List!$C$1:$C$1000,List!$E$1:$E$1000),"")</f>
        <v/>
      </c>
      <c r="O1391" s="9" t="str">
        <f>IF(N1391&lt;&gt;"",N1391*LOOKUP(H1391,List!$C$1:$C$1000:'List'!$E$1:$E$1000),"")</f>
        <v/>
      </c>
    </row>
    <row r="1392" spans="1:15" x14ac:dyDescent="0.3">
      <c r="A1392" s="2"/>
      <c r="B1392" s="3" t="str">
        <f t="shared" si="63"/>
        <v/>
      </c>
      <c r="C1392" s="2" t="str">
        <f t="shared" si="65"/>
        <v/>
      </c>
      <c r="D1392" s="3"/>
      <c r="E1392" s="3" t="str">
        <f t="shared" si="64"/>
        <v/>
      </c>
      <c r="F1392" s="3"/>
      <c r="G1392" s="13"/>
      <c r="H1392" s="16"/>
      <c r="I1392" s="3" t="str">
        <f>IF(H1392&lt;&gt;"",LOOKUP(H1392,List!$C$1:$C$1000,List!$D$1:$D$1000),"")</f>
        <v/>
      </c>
      <c r="J1392" s="3"/>
      <c r="K1392" s="1" t="str">
        <f>IF(J1392&lt;&gt;"",J1392*LOOKUP(H1392,List!$C$1:$C$1000,List!$E$1:$E$1000),"")</f>
        <v/>
      </c>
      <c r="M1392" s="6" t="str">
        <f>IF(L1392&lt;&gt;"",L1392*LOOKUP(H1392,List!$C$1:$C$1000,List!$E$1:$E$1000),"")</f>
        <v/>
      </c>
      <c r="O1392" s="9" t="str">
        <f>IF(N1392&lt;&gt;"",N1392*LOOKUP(H1392,List!$C$1:$C$1000:'List'!$E$1:$E$1000),"")</f>
        <v/>
      </c>
    </row>
    <row r="1393" spans="1:15" x14ac:dyDescent="0.3">
      <c r="A1393" s="2"/>
      <c r="B1393" s="3" t="str">
        <f t="shared" si="63"/>
        <v/>
      </c>
      <c r="C1393" s="2" t="str">
        <f t="shared" si="65"/>
        <v/>
      </c>
      <c r="D1393" s="3"/>
      <c r="E1393" s="3" t="str">
        <f t="shared" si="64"/>
        <v/>
      </c>
      <c r="F1393" s="3"/>
      <c r="G1393" s="13"/>
      <c r="H1393" s="16"/>
      <c r="I1393" s="3" t="str">
        <f>IF(H1393&lt;&gt;"",LOOKUP(H1393,List!$C$1:$C$1000,List!$D$1:$D$1000),"")</f>
        <v/>
      </c>
      <c r="J1393" s="3"/>
      <c r="K1393" s="1" t="str">
        <f>IF(J1393&lt;&gt;"",J1393*LOOKUP(H1393,List!$C$1:$C$1000,List!$E$1:$E$1000),"")</f>
        <v/>
      </c>
      <c r="M1393" s="6" t="str">
        <f>IF(L1393&lt;&gt;"",L1393*LOOKUP(H1393,List!$C$1:$C$1000,List!$E$1:$E$1000),"")</f>
        <v/>
      </c>
      <c r="O1393" s="9" t="str">
        <f>IF(N1393&lt;&gt;"",N1393*LOOKUP(H1393,List!$C$1:$C$1000:'List'!$E$1:$E$1000),"")</f>
        <v/>
      </c>
    </row>
    <row r="1394" spans="1:15" x14ac:dyDescent="0.3">
      <c r="A1394" s="2"/>
      <c r="B1394" s="3" t="str">
        <f t="shared" si="63"/>
        <v/>
      </c>
      <c r="C1394" s="2" t="str">
        <f t="shared" si="65"/>
        <v/>
      </c>
      <c r="D1394" s="3"/>
      <c r="E1394" s="3" t="str">
        <f t="shared" si="64"/>
        <v/>
      </c>
      <c r="F1394" s="3"/>
      <c r="G1394" s="13"/>
      <c r="H1394" s="16"/>
      <c r="I1394" s="3" t="str">
        <f>IF(H1394&lt;&gt;"",LOOKUP(H1394,List!$C$1:$C$1000,List!$D$1:$D$1000),"")</f>
        <v/>
      </c>
      <c r="J1394" s="3"/>
      <c r="K1394" s="1" t="str">
        <f>IF(J1394&lt;&gt;"",J1394*LOOKUP(H1394,List!$C$1:$C$1000,List!$E$1:$E$1000),"")</f>
        <v/>
      </c>
      <c r="M1394" s="6" t="str">
        <f>IF(L1394&lt;&gt;"",L1394*LOOKUP(H1394,List!$C$1:$C$1000,List!$E$1:$E$1000),"")</f>
        <v/>
      </c>
      <c r="O1394" s="9" t="str">
        <f>IF(N1394&lt;&gt;"",N1394*LOOKUP(H1394,List!$C$1:$C$1000:'List'!$E$1:$E$1000),"")</f>
        <v/>
      </c>
    </row>
    <row r="1395" spans="1:15" x14ac:dyDescent="0.3">
      <c r="A1395" s="2"/>
      <c r="B1395" s="3" t="str">
        <f t="shared" si="63"/>
        <v/>
      </c>
      <c r="C1395" s="2" t="str">
        <f t="shared" si="65"/>
        <v/>
      </c>
      <c r="D1395" s="3"/>
      <c r="E1395" s="3" t="str">
        <f t="shared" si="64"/>
        <v/>
      </c>
      <c r="F1395" s="3"/>
      <c r="G1395" s="13"/>
      <c r="H1395" s="16"/>
      <c r="I1395" s="3" t="str">
        <f>IF(H1395&lt;&gt;"",LOOKUP(H1395,List!$C$1:$C$1000,List!$D$1:$D$1000),"")</f>
        <v/>
      </c>
      <c r="J1395" s="3"/>
      <c r="K1395" s="1" t="str">
        <f>IF(J1395&lt;&gt;"",J1395*LOOKUP(H1395,List!$C$1:$C$1000,List!$E$1:$E$1000),"")</f>
        <v/>
      </c>
      <c r="M1395" s="6" t="str">
        <f>IF(L1395&lt;&gt;"",L1395*LOOKUP(H1395,List!$C$1:$C$1000,List!$E$1:$E$1000),"")</f>
        <v/>
      </c>
      <c r="O1395" s="9" t="str">
        <f>IF(N1395&lt;&gt;"",N1395*LOOKUP(H1395,List!$C$1:$C$1000:'List'!$E$1:$E$1000),"")</f>
        <v/>
      </c>
    </row>
    <row r="1396" spans="1:15" x14ac:dyDescent="0.3">
      <c r="A1396" s="2"/>
      <c r="B1396" s="3" t="str">
        <f t="shared" si="63"/>
        <v/>
      </c>
      <c r="C1396" s="2" t="str">
        <f t="shared" si="65"/>
        <v/>
      </c>
      <c r="D1396" s="3"/>
      <c r="E1396" s="3" t="str">
        <f t="shared" si="64"/>
        <v/>
      </c>
      <c r="F1396" s="3"/>
      <c r="G1396" s="13"/>
      <c r="H1396" s="16"/>
      <c r="I1396" s="3" t="str">
        <f>IF(H1396&lt;&gt;"",LOOKUP(H1396,List!$C$1:$C$1000,List!$D$1:$D$1000),"")</f>
        <v/>
      </c>
      <c r="J1396" s="3"/>
      <c r="K1396" s="1" t="str">
        <f>IF(J1396&lt;&gt;"",J1396*LOOKUP(H1396,List!$C$1:$C$1000,List!$E$1:$E$1000),"")</f>
        <v/>
      </c>
      <c r="M1396" s="6" t="str">
        <f>IF(L1396&lt;&gt;"",L1396*LOOKUP(H1396,List!$C$1:$C$1000,List!$E$1:$E$1000),"")</f>
        <v/>
      </c>
      <c r="O1396" s="9" t="str">
        <f>IF(N1396&lt;&gt;"",N1396*LOOKUP(H1396,List!$C$1:$C$1000:'List'!$E$1:$E$1000),"")</f>
        <v/>
      </c>
    </row>
    <row r="1397" spans="1:15" x14ac:dyDescent="0.3">
      <c r="A1397" s="2"/>
      <c r="B1397" s="3" t="str">
        <f t="shared" si="63"/>
        <v/>
      </c>
      <c r="C1397" s="2" t="str">
        <f t="shared" si="65"/>
        <v/>
      </c>
      <c r="D1397" s="3"/>
      <c r="E1397" s="3" t="str">
        <f t="shared" si="64"/>
        <v/>
      </c>
      <c r="F1397" s="3"/>
      <c r="G1397" s="13"/>
      <c r="H1397" s="16"/>
      <c r="I1397" s="3" t="str">
        <f>IF(H1397&lt;&gt;"",LOOKUP(H1397,List!$C$1:$C$1000,List!$D$1:$D$1000),"")</f>
        <v/>
      </c>
      <c r="J1397" s="3"/>
      <c r="K1397" s="1" t="str">
        <f>IF(J1397&lt;&gt;"",J1397*LOOKUP(H1397,List!$C$1:$C$1000,List!$E$1:$E$1000),"")</f>
        <v/>
      </c>
      <c r="M1397" s="6" t="str">
        <f>IF(L1397&lt;&gt;"",L1397*LOOKUP(H1397,List!$C$1:$C$1000,List!$E$1:$E$1000),"")</f>
        <v/>
      </c>
      <c r="O1397" s="9" t="str">
        <f>IF(N1397&lt;&gt;"",N1397*LOOKUP(H1397,List!$C$1:$C$1000:'List'!$E$1:$E$1000),"")</f>
        <v/>
      </c>
    </row>
    <row r="1398" spans="1:15" x14ac:dyDescent="0.3">
      <c r="A1398" s="2"/>
      <c r="B1398" s="3" t="str">
        <f t="shared" si="63"/>
        <v/>
      </c>
      <c r="C1398" s="2" t="str">
        <f t="shared" si="65"/>
        <v/>
      </c>
      <c r="D1398" s="3"/>
      <c r="E1398" s="3" t="str">
        <f t="shared" si="64"/>
        <v/>
      </c>
      <c r="F1398" s="3"/>
      <c r="G1398" s="13"/>
      <c r="H1398" s="16"/>
      <c r="I1398" s="3" t="str">
        <f>IF(H1398&lt;&gt;"",LOOKUP(H1398,List!$C$1:$C$1000,List!$D$1:$D$1000),"")</f>
        <v/>
      </c>
      <c r="J1398" s="3"/>
      <c r="K1398" s="1" t="str">
        <f>IF(J1398&lt;&gt;"",J1398*LOOKUP(H1398,List!$C$1:$C$1000,List!$E$1:$E$1000),"")</f>
        <v/>
      </c>
      <c r="M1398" s="6" t="str">
        <f>IF(L1398&lt;&gt;"",L1398*LOOKUP(H1398,List!$C$1:$C$1000,List!$E$1:$E$1000),"")</f>
        <v/>
      </c>
      <c r="O1398" s="9" t="str">
        <f>IF(N1398&lt;&gt;"",N1398*LOOKUP(H1398,List!$C$1:$C$1000:'List'!$E$1:$E$1000),"")</f>
        <v/>
      </c>
    </row>
    <row r="1399" spans="1:15" x14ac:dyDescent="0.3">
      <c r="A1399" s="2"/>
      <c r="B1399" s="3" t="str">
        <f t="shared" si="63"/>
        <v/>
      </c>
      <c r="C1399" s="2" t="str">
        <f t="shared" si="65"/>
        <v/>
      </c>
      <c r="D1399" s="3"/>
      <c r="E1399" s="3" t="str">
        <f t="shared" si="64"/>
        <v/>
      </c>
      <c r="F1399" s="3"/>
      <c r="G1399" s="13"/>
      <c r="H1399" s="16"/>
      <c r="I1399" s="3" t="str">
        <f>IF(H1399&lt;&gt;"",LOOKUP(H1399,List!$C$1:$C$1000,List!$D$1:$D$1000),"")</f>
        <v/>
      </c>
      <c r="J1399" s="3"/>
      <c r="K1399" s="1" t="str">
        <f>IF(J1399&lt;&gt;"",J1399*LOOKUP(H1399,List!$C$1:$C$1000,List!$E$1:$E$1000),"")</f>
        <v/>
      </c>
      <c r="M1399" s="6" t="str">
        <f>IF(L1399&lt;&gt;"",L1399*LOOKUP(H1399,List!$C$1:$C$1000,List!$E$1:$E$1000),"")</f>
        <v/>
      </c>
      <c r="O1399" s="9" t="str">
        <f>IF(N1399&lt;&gt;"",N1399*LOOKUP(H1399,List!$C$1:$C$1000:'List'!$E$1:$E$1000),"")</f>
        <v/>
      </c>
    </row>
    <row r="1400" spans="1:15" x14ac:dyDescent="0.3">
      <c r="A1400" s="2"/>
      <c r="B1400" s="3" t="str">
        <f t="shared" si="63"/>
        <v/>
      </c>
      <c r="C1400" s="2" t="str">
        <f t="shared" si="65"/>
        <v/>
      </c>
      <c r="D1400" s="3"/>
      <c r="E1400" s="3" t="str">
        <f t="shared" si="64"/>
        <v/>
      </c>
      <c r="F1400" s="3"/>
      <c r="G1400" s="13"/>
      <c r="H1400" s="16"/>
      <c r="I1400" s="3" t="str">
        <f>IF(H1400&lt;&gt;"",LOOKUP(H1400,List!$C$1:$C$1000,List!$D$1:$D$1000),"")</f>
        <v/>
      </c>
      <c r="J1400" s="3"/>
      <c r="K1400" s="1" t="str">
        <f>IF(J1400&lt;&gt;"",J1400*LOOKUP(H1400,List!$C$1:$C$1000,List!$E$1:$E$1000),"")</f>
        <v/>
      </c>
      <c r="M1400" s="6" t="str">
        <f>IF(L1400&lt;&gt;"",L1400*LOOKUP(H1400,List!$C$1:$C$1000,List!$E$1:$E$1000),"")</f>
        <v/>
      </c>
      <c r="O1400" s="9" t="str">
        <f>IF(N1400&lt;&gt;"",N1400*LOOKUP(H1400,List!$C$1:$C$1000:'List'!$E$1:$E$1000),"")</f>
        <v/>
      </c>
    </row>
    <row r="1401" spans="1:15" x14ac:dyDescent="0.3">
      <c r="A1401" s="2"/>
      <c r="B1401" s="3" t="str">
        <f t="shared" si="63"/>
        <v/>
      </c>
      <c r="C1401" s="2" t="str">
        <f t="shared" si="65"/>
        <v/>
      </c>
      <c r="D1401" s="3"/>
      <c r="E1401" s="3" t="str">
        <f t="shared" si="64"/>
        <v/>
      </c>
      <c r="F1401" s="3"/>
      <c r="G1401" s="13"/>
      <c r="H1401" s="16"/>
      <c r="I1401" s="3" t="str">
        <f>IF(H1401&lt;&gt;"",LOOKUP(H1401,List!$C$1:$C$1000,List!$D$1:$D$1000),"")</f>
        <v/>
      </c>
      <c r="J1401" s="3"/>
      <c r="K1401" s="1" t="str">
        <f>IF(J1401&lt;&gt;"",J1401*LOOKUP(H1401,List!$C$1:$C$1000,List!$E$1:$E$1000),"")</f>
        <v/>
      </c>
      <c r="M1401" s="6" t="str">
        <f>IF(L1401&lt;&gt;"",L1401*LOOKUP(H1401,List!$C$1:$C$1000,List!$E$1:$E$1000),"")</f>
        <v/>
      </c>
      <c r="O1401" s="9" t="str">
        <f>IF(N1401&lt;&gt;"",N1401*LOOKUP(H1401,List!$C$1:$C$1000:'List'!$E$1:$E$1000),"")</f>
        <v/>
      </c>
    </row>
    <row r="1402" spans="1:15" x14ac:dyDescent="0.3">
      <c r="A1402" s="2"/>
      <c r="B1402" s="3" t="str">
        <f t="shared" si="63"/>
        <v/>
      </c>
      <c r="C1402" s="2" t="str">
        <f t="shared" si="65"/>
        <v/>
      </c>
      <c r="D1402" s="3"/>
      <c r="E1402" s="3" t="str">
        <f t="shared" si="64"/>
        <v/>
      </c>
      <c r="F1402" s="3"/>
      <c r="G1402" s="13"/>
      <c r="H1402" s="16"/>
      <c r="I1402" s="3" t="str">
        <f>IF(H1402&lt;&gt;"",LOOKUP(H1402,List!$C$1:$C$1000,List!$D$1:$D$1000),"")</f>
        <v/>
      </c>
      <c r="J1402" s="3"/>
      <c r="K1402" s="1" t="str">
        <f>IF(J1402&lt;&gt;"",J1402*LOOKUP(H1402,List!$C$1:$C$1000,List!$E$1:$E$1000),"")</f>
        <v/>
      </c>
      <c r="M1402" s="6" t="str">
        <f>IF(L1402&lt;&gt;"",L1402*LOOKUP(H1402,List!$C$1:$C$1000,List!$E$1:$E$1000),"")</f>
        <v/>
      </c>
      <c r="O1402" s="9" t="str">
        <f>IF(N1402&lt;&gt;"",N1402*LOOKUP(H1402,List!$C$1:$C$1000:'List'!$E$1:$E$1000),"")</f>
        <v/>
      </c>
    </row>
    <row r="1403" spans="1:15" x14ac:dyDescent="0.3">
      <c r="A1403" s="2"/>
      <c r="B1403" s="3" t="str">
        <f t="shared" si="63"/>
        <v/>
      </c>
      <c r="C1403" s="2" t="str">
        <f t="shared" si="65"/>
        <v/>
      </c>
      <c r="D1403" s="3"/>
      <c r="E1403" s="3" t="str">
        <f t="shared" si="64"/>
        <v/>
      </c>
      <c r="F1403" s="3"/>
      <c r="G1403" s="13"/>
      <c r="H1403" s="16"/>
      <c r="I1403" s="3" t="str">
        <f>IF(H1403&lt;&gt;"",LOOKUP(H1403,List!$C$1:$C$1000,List!$D$1:$D$1000),"")</f>
        <v/>
      </c>
      <c r="J1403" s="3"/>
      <c r="K1403" s="1" t="str">
        <f>IF(J1403&lt;&gt;"",J1403*LOOKUP(H1403,List!$C$1:$C$1000,List!$E$1:$E$1000),"")</f>
        <v/>
      </c>
      <c r="M1403" s="6" t="str">
        <f>IF(L1403&lt;&gt;"",L1403*LOOKUP(H1403,List!$C$1:$C$1000,List!$E$1:$E$1000),"")</f>
        <v/>
      </c>
      <c r="O1403" s="9" t="str">
        <f>IF(N1403&lt;&gt;"",N1403*LOOKUP(H1403,List!$C$1:$C$1000:'List'!$E$1:$E$1000),"")</f>
        <v/>
      </c>
    </row>
    <row r="1404" spans="1:15" x14ac:dyDescent="0.3">
      <c r="A1404" s="2"/>
      <c r="B1404" s="3" t="str">
        <f t="shared" si="63"/>
        <v/>
      </c>
      <c r="C1404" s="2" t="str">
        <f t="shared" si="65"/>
        <v/>
      </c>
      <c r="D1404" s="3"/>
      <c r="E1404" s="3" t="str">
        <f t="shared" si="64"/>
        <v/>
      </c>
      <c r="F1404" s="3"/>
      <c r="G1404" s="13"/>
      <c r="H1404" s="16"/>
      <c r="I1404" s="3" t="str">
        <f>IF(H1404&lt;&gt;"",LOOKUP(H1404,List!$C$1:$C$1000,List!$D$1:$D$1000),"")</f>
        <v/>
      </c>
      <c r="J1404" s="3"/>
      <c r="K1404" s="1" t="str">
        <f>IF(J1404&lt;&gt;"",J1404*LOOKUP(H1404,List!$C$1:$C$1000,List!$E$1:$E$1000),"")</f>
        <v/>
      </c>
      <c r="M1404" s="6" t="str">
        <f>IF(L1404&lt;&gt;"",L1404*LOOKUP(H1404,List!$C$1:$C$1000,List!$E$1:$E$1000),"")</f>
        <v/>
      </c>
      <c r="O1404" s="9" t="str">
        <f>IF(N1404&lt;&gt;"",N1404*LOOKUP(H1404,List!$C$1:$C$1000:'List'!$E$1:$E$1000),"")</f>
        <v/>
      </c>
    </row>
    <row r="1405" spans="1:15" x14ac:dyDescent="0.3">
      <c r="A1405" s="2"/>
      <c r="B1405" s="3" t="str">
        <f t="shared" si="63"/>
        <v/>
      </c>
      <c r="C1405" s="2" t="str">
        <f t="shared" si="65"/>
        <v/>
      </c>
      <c r="D1405" s="3"/>
      <c r="E1405" s="3" t="str">
        <f t="shared" si="64"/>
        <v/>
      </c>
      <c r="F1405" s="3"/>
      <c r="G1405" s="13"/>
      <c r="H1405" s="16"/>
      <c r="I1405" s="3" t="str">
        <f>IF(H1405&lt;&gt;"",LOOKUP(H1405,List!$C$1:$C$1000,List!$D$1:$D$1000),"")</f>
        <v/>
      </c>
      <c r="J1405" s="3"/>
      <c r="K1405" s="1" t="str">
        <f>IF(J1405&lt;&gt;"",J1405*LOOKUP(H1405,List!$C$1:$C$1000,List!$E$1:$E$1000),"")</f>
        <v/>
      </c>
      <c r="M1405" s="6" t="str">
        <f>IF(L1405&lt;&gt;"",L1405*LOOKUP(H1405,List!$C$1:$C$1000,List!$E$1:$E$1000),"")</f>
        <v/>
      </c>
      <c r="O1405" s="9" t="str">
        <f>IF(N1405&lt;&gt;"",N1405*LOOKUP(H1405,List!$C$1:$C$1000:'List'!$E$1:$E$1000),"")</f>
        <v/>
      </c>
    </row>
    <row r="1406" spans="1:15" x14ac:dyDescent="0.3">
      <c r="A1406" s="2"/>
      <c r="B1406" s="3" t="str">
        <f t="shared" si="63"/>
        <v/>
      </c>
      <c r="C1406" s="2" t="str">
        <f t="shared" si="65"/>
        <v/>
      </c>
      <c r="D1406" s="3"/>
      <c r="E1406" s="3" t="str">
        <f t="shared" si="64"/>
        <v/>
      </c>
      <c r="F1406" s="3"/>
      <c r="G1406" s="13"/>
      <c r="H1406" s="16"/>
      <c r="I1406" s="3" t="str">
        <f>IF(H1406&lt;&gt;"",LOOKUP(H1406,List!$C$1:$C$1000,List!$D$1:$D$1000),"")</f>
        <v/>
      </c>
      <c r="J1406" s="3"/>
      <c r="K1406" s="1" t="str">
        <f>IF(J1406&lt;&gt;"",J1406*LOOKUP(H1406,List!$C$1:$C$1000,List!$E$1:$E$1000),"")</f>
        <v/>
      </c>
      <c r="M1406" s="6" t="str">
        <f>IF(L1406&lt;&gt;"",L1406*LOOKUP(H1406,List!$C$1:$C$1000,List!$E$1:$E$1000),"")</f>
        <v/>
      </c>
      <c r="O1406" s="9" t="str">
        <f>IF(N1406&lt;&gt;"",N1406*LOOKUP(H1406,List!$C$1:$C$1000:'List'!$E$1:$E$1000),"")</f>
        <v/>
      </c>
    </row>
    <row r="1407" spans="1:15" x14ac:dyDescent="0.3">
      <c r="A1407" s="2"/>
      <c r="B1407" s="3" t="str">
        <f t="shared" si="63"/>
        <v/>
      </c>
      <c r="C1407" s="2" t="str">
        <f t="shared" si="65"/>
        <v/>
      </c>
      <c r="D1407" s="3"/>
      <c r="E1407" s="3" t="str">
        <f t="shared" si="64"/>
        <v/>
      </c>
      <c r="F1407" s="3"/>
      <c r="G1407" s="13"/>
      <c r="H1407" s="16"/>
      <c r="I1407" s="3" t="str">
        <f>IF(H1407&lt;&gt;"",LOOKUP(H1407,List!$C$1:$C$1000,List!$D$1:$D$1000),"")</f>
        <v/>
      </c>
      <c r="J1407" s="3"/>
      <c r="K1407" s="1" t="str">
        <f>IF(J1407&lt;&gt;"",J1407*LOOKUP(H1407,List!$C$1:$C$1000,List!$E$1:$E$1000),"")</f>
        <v/>
      </c>
      <c r="M1407" s="6" t="str">
        <f>IF(L1407&lt;&gt;"",L1407*LOOKUP(H1407,List!$C$1:$C$1000,List!$E$1:$E$1000),"")</f>
        <v/>
      </c>
      <c r="O1407" s="9" t="str">
        <f>IF(N1407&lt;&gt;"",N1407*LOOKUP(H1407,List!$C$1:$C$1000:'List'!$E$1:$E$1000),"")</f>
        <v/>
      </c>
    </row>
    <row r="1408" spans="1:15" x14ac:dyDescent="0.3">
      <c r="A1408" s="2"/>
      <c r="B1408" s="3" t="str">
        <f t="shared" si="63"/>
        <v/>
      </c>
      <c r="C1408" s="2" t="str">
        <f t="shared" si="65"/>
        <v/>
      </c>
      <c r="D1408" s="3"/>
      <c r="E1408" s="3" t="str">
        <f t="shared" si="64"/>
        <v/>
      </c>
      <c r="F1408" s="3"/>
      <c r="G1408" s="13"/>
      <c r="H1408" s="16"/>
      <c r="I1408" s="3" t="str">
        <f>IF(H1408&lt;&gt;"",LOOKUP(H1408,List!$C$1:$C$1000,List!$D$1:$D$1000),"")</f>
        <v/>
      </c>
      <c r="J1408" s="3"/>
      <c r="K1408" s="1" t="str">
        <f>IF(J1408&lt;&gt;"",J1408*LOOKUP(H1408,List!$C$1:$C$1000,List!$E$1:$E$1000),"")</f>
        <v/>
      </c>
      <c r="M1408" s="6" t="str">
        <f>IF(L1408&lt;&gt;"",L1408*LOOKUP(H1408,List!$C$1:$C$1000,List!$E$1:$E$1000),"")</f>
        <v/>
      </c>
      <c r="O1408" s="9" t="str">
        <f>IF(N1408&lt;&gt;"",N1408*LOOKUP(H1408,List!$C$1:$C$1000:'List'!$E$1:$E$1000),"")</f>
        <v/>
      </c>
    </row>
    <row r="1409" spans="1:15" x14ac:dyDescent="0.3">
      <c r="A1409" s="2"/>
      <c r="B1409" s="3" t="str">
        <f t="shared" si="63"/>
        <v/>
      </c>
      <c r="C1409" s="2" t="str">
        <f t="shared" si="65"/>
        <v/>
      </c>
      <c r="D1409" s="3"/>
      <c r="E1409" s="3" t="str">
        <f t="shared" si="64"/>
        <v/>
      </c>
      <c r="F1409" s="3"/>
      <c r="G1409" s="13"/>
      <c r="H1409" s="16"/>
      <c r="I1409" s="3" t="str">
        <f>IF(H1409&lt;&gt;"",LOOKUP(H1409,List!$C$1:$C$1000,List!$D$1:$D$1000),"")</f>
        <v/>
      </c>
      <c r="J1409" s="3"/>
      <c r="K1409" s="1" t="str">
        <f>IF(J1409&lt;&gt;"",J1409*LOOKUP(H1409,List!$C$1:$C$1000,List!$E$1:$E$1000),"")</f>
        <v/>
      </c>
      <c r="M1409" s="6" t="str">
        <f>IF(L1409&lt;&gt;"",L1409*LOOKUP(H1409,List!$C$1:$C$1000,List!$E$1:$E$1000),"")</f>
        <v/>
      </c>
      <c r="O1409" s="9" t="str">
        <f>IF(N1409&lt;&gt;"",N1409*LOOKUP(H1409,List!$C$1:$C$1000:'List'!$E$1:$E$1000),"")</f>
        <v/>
      </c>
    </row>
    <row r="1410" spans="1:15" x14ac:dyDescent="0.3">
      <c r="A1410" s="2"/>
      <c r="B1410" s="3" t="str">
        <f t="shared" si="63"/>
        <v/>
      </c>
      <c r="C1410" s="2" t="str">
        <f t="shared" si="65"/>
        <v/>
      </c>
      <c r="D1410" s="3"/>
      <c r="E1410" s="3" t="str">
        <f t="shared" si="64"/>
        <v/>
      </c>
      <c r="F1410" s="3"/>
      <c r="G1410" s="13"/>
      <c r="H1410" s="16"/>
      <c r="I1410" s="3" t="str">
        <f>IF(H1410&lt;&gt;"",LOOKUP(H1410,List!$C$1:$C$1000,List!$D$1:$D$1000),"")</f>
        <v/>
      </c>
      <c r="J1410" s="3"/>
      <c r="K1410" s="1" t="str">
        <f>IF(J1410&lt;&gt;"",J1410*LOOKUP(H1410,List!$C$1:$C$1000,List!$E$1:$E$1000),"")</f>
        <v/>
      </c>
      <c r="M1410" s="6" t="str">
        <f>IF(L1410&lt;&gt;"",L1410*LOOKUP(H1410,List!$C$1:$C$1000,List!$E$1:$E$1000),"")</f>
        <v/>
      </c>
      <c r="O1410" s="9" t="str">
        <f>IF(N1410&lt;&gt;"",N1410*LOOKUP(H1410,List!$C$1:$C$1000:'List'!$E$1:$E$1000),"")</f>
        <v/>
      </c>
    </row>
    <row r="1411" spans="1:15" x14ac:dyDescent="0.3">
      <c r="A1411" s="2"/>
      <c r="B1411" s="3" t="str">
        <f t="shared" ref="B1411:B1474" si="66">IF(A1411&lt;&gt;"","TP","")</f>
        <v/>
      </c>
      <c r="C1411" s="2" t="str">
        <f t="shared" si="65"/>
        <v/>
      </c>
      <c r="D1411" s="3"/>
      <c r="E1411" s="3" t="str">
        <f t="shared" ref="E1411:E1474" si="67">IF(A1411&lt;&gt;"",E1410+1,"")</f>
        <v/>
      </c>
      <c r="F1411" s="3"/>
      <c r="G1411" s="13"/>
      <c r="H1411" s="16"/>
      <c r="I1411" s="3" t="str">
        <f>IF(H1411&lt;&gt;"",LOOKUP(H1411,List!$C$1:$C$1000,List!$D$1:$D$1000),"")</f>
        <v/>
      </c>
      <c r="J1411" s="3"/>
      <c r="K1411" s="1" t="str">
        <f>IF(J1411&lt;&gt;"",J1411*LOOKUP(H1411,List!$C$1:$C$1000,List!$E$1:$E$1000),"")</f>
        <v/>
      </c>
      <c r="M1411" s="6" t="str">
        <f>IF(L1411&lt;&gt;"",L1411*LOOKUP(H1411,List!$C$1:$C$1000,List!$E$1:$E$1000),"")</f>
        <v/>
      </c>
      <c r="O1411" s="9" t="str">
        <f>IF(N1411&lt;&gt;"",N1411*LOOKUP(H1411,List!$C$1:$C$1000:'List'!$E$1:$E$1000),"")</f>
        <v/>
      </c>
    </row>
    <row r="1412" spans="1:15" x14ac:dyDescent="0.3">
      <c r="A1412" s="2"/>
      <c r="B1412" s="3" t="str">
        <f t="shared" si="66"/>
        <v/>
      </c>
      <c r="C1412" s="2" t="str">
        <f t="shared" ref="C1412:C1475" si="68">IF(A1412&lt;&gt;"",C1411,"")</f>
        <v/>
      </c>
      <c r="D1412" s="3"/>
      <c r="E1412" s="3" t="str">
        <f t="shared" si="67"/>
        <v/>
      </c>
      <c r="F1412" s="3"/>
      <c r="G1412" s="13"/>
      <c r="H1412" s="16"/>
      <c r="I1412" s="3" t="str">
        <f>IF(H1412&lt;&gt;"",LOOKUP(H1412,List!$C$1:$C$1000,List!$D$1:$D$1000),"")</f>
        <v/>
      </c>
      <c r="J1412" s="3"/>
      <c r="K1412" s="1" t="str">
        <f>IF(J1412&lt;&gt;"",J1412*LOOKUP(H1412,List!$C$1:$C$1000,List!$E$1:$E$1000),"")</f>
        <v/>
      </c>
      <c r="M1412" s="6" t="str">
        <f>IF(L1412&lt;&gt;"",L1412*LOOKUP(H1412,List!$C$1:$C$1000,List!$E$1:$E$1000),"")</f>
        <v/>
      </c>
      <c r="O1412" s="9" t="str">
        <f>IF(N1412&lt;&gt;"",N1412*LOOKUP(H1412,List!$C$1:$C$1000:'List'!$E$1:$E$1000),"")</f>
        <v/>
      </c>
    </row>
    <row r="1413" spans="1:15" x14ac:dyDescent="0.3">
      <c r="A1413" s="2"/>
      <c r="B1413" s="3" t="str">
        <f t="shared" si="66"/>
        <v/>
      </c>
      <c r="C1413" s="2" t="str">
        <f t="shared" si="68"/>
        <v/>
      </c>
      <c r="D1413" s="3"/>
      <c r="E1413" s="3" t="str">
        <f t="shared" si="67"/>
        <v/>
      </c>
      <c r="F1413" s="3"/>
      <c r="G1413" s="13"/>
      <c r="H1413" s="16"/>
      <c r="I1413" s="3" t="str">
        <f>IF(H1413&lt;&gt;"",LOOKUP(H1413,List!$C$1:$C$1000,List!$D$1:$D$1000),"")</f>
        <v/>
      </c>
      <c r="J1413" s="3"/>
      <c r="K1413" s="1" t="str">
        <f>IF(J1413&lt;&gt;"",J1413*LOOKUP(H1413,List!$C$1:$C$1000,List!$E$1:$E$1000),"")</f>
        <v/>
      </c>
      <c r="M1413" s="6" t="str">
        <f>IF(L1413&lt;&gt;"",L1413*LOOKUP(H1413,List!$C$1:$C$1000,List!$E$1:$E$1000),"")</f>
        <v/>
      </c>
      <c r="O1413" s="9" t="str">
        <f>IF(N1413&lt;&gt;"",N1413*LOOKUP(H1413,List!$C$1:$C$1000:'List'!$E$1:$E$1000),"")</f>
        <v/>
      </c>
    </row>
    <row r="1414" spans="1:15" x14ac:dyDescent="0.3">
      <c r="A1414" s="2"/>
      <c r="B1414" s="3" t="str">
        <f t="shared" si="66"/>
        <v/>
      </c>
      <c r="C1414" s="2" t="str">
        <f t="shared" si="68"/>
        <v/>
      </c>
      <c r="D1414" s="3"/>
      <c r="E1414" s="3" t="str">
        <f t="shared" si="67"/>
        <v/>
      </c>
      <c r="F1414" s="3"/>
      <c r="G1414" s="13"/>
      <c r="H1414" s="16"/>
      <c r="I1414" s="3" t="str">
        <f>IF(H1414&lt;&gt;"",LOOKUP(H1414,List!$C$1:$C$1000,List!$D$1:$D$1000),"")</f>
        <v/>
      </c>
      <c r="J1414" s="3"/>
      <c r="K1414" s="1" t="str">
        <f>IF(J1414&lt;&gt;"",J1414*LOOKUP(H1414,List!$C$1:$C$1000,List!$E$1:$E$1000),"")</f>
        <v/>
      </c>
      <c r="M1414" s="6" t="str">
        <f>IF(L1414&lt;&gt;"",L1414*LOOKUP(H1414,List!$C$1:$C$1000,List!$E$1:$E$1000),"")</f>
        <v/>
      </c>
      <c r="O1414" s="9" t="str">
        <f>IF(N1414&lt;&gt;"",N1414*LOOKUP(H1414,List!$C$1:$C$1000:'List'!$E$1:$E$1000),"")</f>
        <v/>
      </c>
    </row>
    <row r="1415" spans="1:15" x14ac:dyDescent="0.3">
      <c r="A1415" s="2"/>
      <c r="B1415" s="3" t="str">
        <f t="shared" si="66"/>
        <v/>
      </c>
      <c r="C1415" s="2" t="str">
        <f t="shared" si="68"/>
        <v/>
      </c>
      <c r="D1415" s="3"/>
      <c r="E1415" s="3" t="str">
        <f t="shared" si="67"/>
        <v/>
      </c>
      <c r="F1415" s="3"/>
      <c r="G1415" s="13"/>
      <c r="H1415" s="16"/>
      <c r="I1415" s="3" t="str">
        <f>IF(H1415&lt;&gt;"",LOOKUP(H1415,List!$C$1:$C$1000,List!$D$1:$D$1000),"")</f>
        <v/>
      </c>
      <c r="J1415" s="3"/>
      <c r="K1415" s="1" t="str">
        <f>IF(J1415&lt;&gt;"",J1415*LOOKUP(H1415,List!$C$1:$C$1000,List!$E$1:$E$1000),"")</f>
        <v/>
      </c>
      <c r="M1415" s="6" t="str">
        <f>IF(L1415&lt;&gt;"",L1415*LOOKUP(H1415,List!$C$1:$C$1000,List!$E$1:$E$1000),"")</f>
        <v/>
      </c>
      <c r="O1415" s="9" t="str">
        <f>IF(N1415&lt;&gt;"",N1415*LOOKUP(H1415,List!$C$1:$C$1000:'List'!$E$1:$E$1000),"")</f>
        <v/>
      </c>
    </row>
    <row r="1416" spans="1:15" x14ac:dyDescent="0.3">
      <c r="A1416" s="2"/>
      <c r="B1416" s="3" t="str">
        <f t="shared" si="66"/>
        <v/>
      </c>
      <c r="C1416" s="2" t="str">
        <f t="shared" si="68"/>
        <v/>
      </c>
      <c r="D1416" s="3"/>
      <c r="E1416" s="3" t="str">
        <f t="shared" si="67"/>
        <v/>
      </c>
      <c r="F1416" s="3"/>
      <c r="G1416" s="13"/>
      <c r="H1416" s="16"/>
      <c r="I1416" s="3" t="str">
        <f>IF(H1416&lt;&gt;"",LOOKUP(H1416,List!$C$1:$C$1000,List!$D$1:$D$1000),"")</f>
        <v/>
      </c>
      <c r="J1416" s="3"/>
      <c r="K1416" s="1" t="str">
        <f>IF(J1416&lt;&gt;"",J1416*LOOKUP(H1416,List!$C$1:$C$1000,List!$E$1:$E$1000),"")</f>
        <v/>
      </c>
      <c r="M1416" s="6" t="str">
        <f>IF(L1416&lt;&gt;"",L1416*LOOKUP(H1416,List!$C$1:$C$1000,List!$E$1:$E$1000),"")</f>
        <v/>
      </c>
      <c r="O1416" s="9" t="str">
        <f>IF(N1416&lt;&gt;"",N1416*LOOKUP(H1416,List!$C$1:$C$1000:'List'!$E$1:$E$1000),"")</f>
        <v/>
      </c>
    </row>
    <row r="1417" spans="1:15" x14ac:dyDescent="0.3">
      <c r="A1417" s="2"/>
      <c r="B1417" s="3" t="str">
        <f t="shared" si="66"/>
        <v/>
      </c>
      <c r="C1417" s="2" t="str">
        <f t="shared" si="68"/>
        <v/>
      </c>
      <c r="D1417" s="3"/>
      <c r="E1417" s="3" t="str">
        <f t="shared" si="67"/>
        <v/>
      </c>
      <c r="F1417" s="3"/>
      <c r="G1417" s="13"/>
      <c r="H1417" s="16"/>
      <c r="I1417" s="3" t="str">
        <f>IF(H1417&lt;&gt;"",LOOKUP(H1417,List!$C$1:$C$1000,List!$D$1:$D$1000),"")</f>
        <v/>
      </c>
      <c r="J1417" s="3"/>
      <c r="K1417" s="1" t="str">
        <f>IF(J1417&lt;&gt;"",J1417*LOOKUP(H1417,List!$C$1:$C$1000,List!$E$1:$E$1000),"")</f>
        <v/>
      </c>
      <c r="M1417" s="6" t="str">
        <f>IF(L1417&lt;&gt;"",L1417*LOOKUP(H1417,List!$C$1:$C$1000,List!$E$1:$E$1000),"")</f>
        <v/>
      </c>
      <c r="O1417" s="9" t="str">
        <f>IF(N1417&lt;&gt;"",N1417*LOOKUP(H1417,List!$C$1:$C$1000:'List'!$E$1:$E$1000),"")</f>
        <v/>
      </c>
    </row>
    <row r="1418" spans="1:15" x14ac:dyDescent="0.3">
      <c r="A1418" s="2"/>
      <c r="B1418" s="3" t="str">
        <f t="shared" si="66"/>
        <v/>
      </c>
      <c r="C1418" s="2" t="str">
        <f t="shared" si="68"/>
        <v/>
      </c>
      <c r="D1418" s="3"/>
      <c r="E1418" s="3" t="str">
        <f t="shared" si="67"/>
        <v/>
      </c>
      <c r="F1418" s="3"/>
      <c r="G1418" s="13"/>
      <c r="H1418" s="16"/>
      <c r="I1418" s="3" t="str">
        <f>IF(H1418&lt;&gt;"",LOOKUP(H1418,List!$C$1:$C$1000,List!$D$1:$D$1000),"")</f>
        <v/>
      </c>
      <c r="J1418" s="3"/>
      <c r="K1418" s="1" t="str">
        <f>IF(J1418&lt;&gt;"",J1418*LOOKUP(H1418,List!$C$1:$C$1000,List!$E$1:$E$1000),"")</f>
        <v/>
      </c>
      <c r="M1418" s="6" t="str">
        <f>IF(L1418&lt;&gt;"",L1418*LOOKUP(H1418,List!$C$1:$C$1000,List!$E$1:$E$1000),"")</f>
        <v/>
      </c>
      <c r="O1418" s="9" t="str">
        <f>IF(N1418&lt;&gt;"",N1418*LOOKUP(H1418,List!$C$1:$C$1000:'List'!$E$1:$E$1000),"")</f>
        <v/>
      </c>
    </row>
    <row r="1419" spans="1:15" x14ac:dyDescent="0.3">
      <c r="A1419" s="2"/>
      <c r="B1419" s="3" t="str">
        <f t="shared" si="66"/>
        <v/>
      </c>
      <c r="C1419" s="2" t="str">
        <f t="shared" si="68"/>
        <v/>
      </c>
      <c r="D1419" s="3"/>
      <c r="E1419" s="3" t="str">
        <f t="shared" si="67"/>
        <v/>
      </c>
      <c r="F1419" s="3"/>
      <c r="G1419" s="13"/>
      <c r="H1419" s="16"/>
      <c r="I1419" s="3" t="str">
        <f>IF(H1419&lt;&gt;"",LOOKUP(H1419,List!$C$1:$C$1000,List!$D$1:$D$1000),"")</f>
        <v/>
      </c>
      <c r="J1419" s="3"/>
      <c r="K1419" s="1" t="str">
        <f>IF(J1419&lt;&gt;"",J1419*LOOKUP(H1419,List!$C$1:$C$1000,List!$E$1:$E$1000),"")</f>
        <v/>
      </c>
      <c r="M1419" s="6" t="str">
        <f>IF(L1419&lt;&gt;"",L1419*LOOKUP(H1419,List!$C$1:$C$1000,List!$E$1:$E$1000),"")</f>
        <v/>
      </c>
      <c r="O1419" s="9" t="str">
        <f>IF(N1419&lt;&gt;"",N1419*LOOKUP(H1419,List!$C$1:$C$1000:'List'!$E$1:$E$1000),"")</f>
        <v/>
      </c>
    </row>
    <row r="1420" spans="1:15" x14ac:dyDescent="0.3">
      <c r="A1420" s="2"/>
      <c r="B1420" s="3" t="str">
        <f t="shared" si="66"/>
        <v/>
      </c>
      <c r="C1420" s="2" t="str">
        <f t="shared" si="68"/>
        <v/>
      </c>
      <c r="D1420" s="3"/>
      <c r="E1420" s="3" t="str">
        <f t="shared" si="67"/>
        <v/>
      </c>
      <c r="F1420" s="3"/>
      <c r="G1420" s="13"/>
      <c r="H1420" s="16"/>
      <c r="I1420" s="3" t="str">
        <f>IF(H1420&lt;&gt;"",LOOKUP(H1420,List!$C$1:$C$1000,List!$D$1:$D$1000),"")</f>
        <v/>
      </c>
      <c r="J1420" s="3"/>
      <c r="K1420" s="1" t="str">
        <f>IF(J1420&lt;&gt;"",J1420*LOOKUP(H1420,List!$C$1:$C$1000,List!$E$1:$E$1000),"")</f>
        <v/>
      </c>
      <c r="M1420" s="6" t="str">
        <f>IF(L1420&lt;&gt;"",L1420*LOOKUP(H1420,List!$C$1:$C$1000,List!$E$1:$E$1000),"")</f>
        <v/>
      </c>
      <c r="O1420" s="9" t="str">
        <f>IF(N1420&lt;&gt;"",N1420*LOOKUP(H1420,List!$C$1:$C$1000:'List'!$E$1:$E$1000),"")</f>
        <v/>
      </c>
    </row>
    <row r="1421" spans="1:15" x14ac:dyDescent="0.3">
      <c r="A1421" s="2"/>
      <c r="B1421" s="3" t="str">
        <f t="shared" si="66"/>
        <v/>
      </c>
      <c r="C1421" s="2" t="str">
        <f t="shared" si="68"/>
        <v/>
      </c>
      <c r="D1421" s="3"/>
      <c r="E1421" s="3" t="str">
        <f t="shared" si="67"/>
        <v/>
      </c>
      <c r="F1421" s="3"/>
      <c r="G1421" s="13"/>
      <c r="H1421" s="16"/>
      <c r="I1421" s="3" t="str">
        <f>IF(H1421&lt;&gt;"",LOOKUP(H1421,List!$C$1:$C$1000,List!$D$1:$D$1000),"")</f>
        <v/>
      </c>
      <c r="J1421" s="3"/>
      <c r="K1421" s="1" t="str">
        <f>IF(J1421&lt;&gt;"",J1421*LOOKUP(H1421,List!$C$1:$C$1000,List!$E$1:$E$1000),"")</f>
        <v/>
      </c>
      <c r="M1421" s="6" t="str">
        <f>IF(L1421&lt;&gt;"",L1421*LOOKUP(H1421,List!$C$1:$C$1000,List!$E$1:$E$1000),"")</f>
        <v/>
      </c>
      <c r="O1421" s="9" t="str">
        <f>IF(N1421&lt;&gt;"",N1421*LOOKUP(H1421,List!$C$1:$C$1000:'List'!$E$1:$E$1000),"")</f>
        <v/>
      </c>
    </row>
    <row r="1422" spans="1:15" x14ac:dyDescent="0.3">
      <c r="A1422" s="2"/>
      <c r="B1422" s="3" t="str">
        <f t="shared" si="66"/>
        <v/>
      </c>
      <c r="C1422" s="2" t="str">
        <f t="shared" si="68"/>
        <v/>
      </c>
      <c r="D1422" s="3"/>
      <c r="E1422" s="3" t="str">
        <f t="shared" si="67"/>
        <v/>
      </c>
      <c r="F1422" s="3"/>
      <c r="G1422" s="13"/>
      <c r="H1422" s="16"/>
      <c r="I1422" s="3" t="str">
        <f>IF(H1422&lt;&gt;"",LOOKUP(H1422,List!$C$1:$C$1000,List!$D$1:$D$1000),"")</f>
        <v/>
      </c>
      <c r="J1422" s="3"/>
      <c r="K1422" s="1" t="str">
        <f>IF(J1422&lt;&gt;"",J1422*LOOKUP(H1422,List!$C$1:$C$1000,List!$E$1:$E$1000),"")</f>
        <v/>
      </c>
      <c r="M1422" s="6" t="str">
        <f>IF(L1422&lt;&gt;"",L1422*LOOKUP(H1422,List!$C$1:$C$1000,List!$E$1:$E$1000),"")</f>
        <v/>
      </c>
      <c r="O1422" s="9" t="str">
        <f>IF(N1422&lt;&gt;"",N1422*LOOKUP(H1422,List!$C$1:$C$1000:'List'!$E$1:$E$1000),"")</f>
        <v/>
      </c>
    </row>
    <row r="1423" spans="1:15" x14ac:dyDescent="0.3">
      <c r="A1423" s="2"/>
      <c r="B1423" s="3" t="str">
        <f t="shared" si="66"/>
        <v/>
      </c>
      <c r="C1423" s="2" t="str">
        <f t="shared" si="68"/>
        <v/>
      </c>
      <c r="D1423" s="3"/>
      <c r="E1423" s="3" t="str">
        <f t="shared" si="67"/>
        <v/>
      </c>
      <c r="F1423" s="3"/>
      <c r="G1423" s="13"/>
      <c r="H1423" s="16"/>
      <c r="I1423" s="3" t="str">
        <f>IF(H1423&lt;&gt;"",LOOKUP(H1423,List!$C$1:$C$1000,List!$D$1:$D$1000),"")</f>
        <v/>
      </c>
      <c r="J1423" s="3"/>
      <c r="K1423" s="1" t="str">
        <f>IF(J1423&lt;&gt;"",J1423*LOOKUP(H1423,List!$C$1:$C$1000,List!$E$1:$E$1000),"")</f>
        <v/>
      </c>
      <c r="M1423" s="6" t="str">
        <f>IF(L1423&lt;&gt;"",L1423*LOOKUP(H1423,List!$C$1:$C$1000,List!$E$1:$E$1000),"")</f>
        <v/>
      </c>
      <c r="O1423" s="9" t="str">
        <f>IF(N1423&lt;&gt;"",N1423*LOOKUP(H1423,List!$C$1:$C$1000:'List'!$E$1:$E$1000),"")</f>
        <v/>
      </c>
    </row>
    <row r="1424" spans="1:15" x14ac:dyDescent="0.3">
      <c r="A1424" s="2"/>
      <c r="B1424" s="3" t="str">
        <f t="shared" si="66"/>
        <v/>
      </c>
      <c r="C1424" s="2" t="str">
        <f t="shared" si="68"/>
        <v/>
      </c>
      <c r="D1424" s="3"/>
      <c r="E1424" s="3" t="str">
        <f t="shared" si="67"/>
        <v/>
      </c>
      <c r="F1424" s="3"/>
      <c r="G1424" s="13"/>
      <c r="H1424" s="16"/>
      <c r="I1424" s="3" t="str">
        <f>IF(H1424&lt;&gt;"",LOOKUP(H1424,List!$C$1:$C$1000,List!$D$1:$D$1000),"")</f>
        <v/>
      </c>
      <c r="J1424" s="3"/>
      <c r="K1424" s="1" t="str">
        <f>IF(J1424&lt;&gt;"",J1424*LOOKUP(H1424,List!$C$1:$C$1000,List!$E$1:$E$1000),"")</f>
        <v/>
      </c>
      <c r="M1424" s="6" t="str">
        <f>IF(L1424&lt;&gt;"",L1424*LOOKUP(H1424,List!$C$1:$C$1000,List!$E$1:$E$1000),"")</f>
        <v/>
      </c>
      <c r="O1424" s="9" t="str">
        <f>IF(N1424&lt;&gt;"",N1424*LOOKUP(H1424,List!$C$1:$C$1000:'List'!$E$1:$E$1000),"")</f>
        <v/>
      </c>
    </row>
    <row r="1425" spans="1:15" x14ac:dyDescent="0.3">
      <c r="A1425" s="2"/>
      <c r="B1425" s="3" t="str">
        <f t="shared" si="66"/>
        <v/>
      </c>
      <c r="C1425" s="2" t="str">
        <f t="shared" si="68"/>
        <v/>
      </c>
      <c r="D1425" s="3"/>
      <c r="E1425" s="3" t="str">
        <f t="shared" si="67"/>
        <v/>
      </c>
      <c r="F1425" s="3"/>
      <c r="G1425" s="13"/>
      <c r="H1425" s="16"/>
      <c r="I1425" s="3" t="str">
        <f>IF(H1425&lt;&gt;"",LOOKUP(H1425,List!$C$1:$C$1000,List!$D$1:$D$1000),"")</f>
        <v/>
      </c>
      <c r="J1425" s="3"/>
      <c r="K1425" s="1" t="str">
        <f>IF(J1425&lt;&gt;"",J1425*LOOKUP(H1425,List!$C$1:$C$1000,List!$E$1:$E$1000),"")</f>
        <v/>
      </c>
      <c r="M1425" s="6" t="str">
        <f>IF(L1425&lt;&gt;"",L1425*LOOKUP(H1425,List!$C$1:$C$1000,List!$E$1:$E$1000),"")</f>
        <v/>
      </c>
      <c r="O1425" s="9" t="str">
        <f>IF(N1425&lt;&gt;"",N1425*LOOKUP(H1425,List!$C$1:$C$1000:'List'!$E$1:$E$1000),"")</f>
        <v/>
      </c>
    </row>
    <row r="1426" spans="1:15" x14ac:dyDescent="0.3">
      <c r="A1426" s="2"/>
      <c r="B1426" s="3" t="str">
        <f t="shared" si="66"/>
        <v/>
      </c>
      <c r="C1426" s="2" t="str">
        <f t="shared" si="68"/>
        <v/>
      </c>
      <c r="D1426" s="3"/>
      <c r="E1426" s="3" t="str">
        <f t="shared" si="67"/>
        <v/>
      </c>
      <c r="F1426" s="3"/>
      <c r="G1426" s="13"/>
      <c r="H1426" s="16"/>
      <c r="I1426" s="3" t="str">
        <f>IF(H1426&lt;&gt;"",LOOKUP(H1426,List!$C$1:$C$1000,List!$D$1:$D$1000),"")</f>
        <v/>
      </c>
      <c r="J1426" s="3"/>
      <c r="K1426" s="1" t="str">
        <f>IF(J1426&lt;&gt;"",J1426*LOOKUP(H1426,List!$C$1:$C$1000,List!$E$1:$E$1000),"")</f>
        <v/>
      </c>
      <c r="M1426" s="6" t="str">
        <f>IF(L1426&lt;&gt;"",L1426*LOOKUP(H1426,List!$C$1:$C$1000,List!$E$1:$E$1000),"")</f>
        <v/>
      </c>
      <c r="O1426" s="9" t="str">
        <f>IF(N1426&lt;&gt;"",N1426*LOOKUP(H1426,List!$C$1:$C$1000:'List'!$E$1:$E$1000),"")</f>
        <v/>
      </c>
    </row>
    <row r="1427" spans="1:15" x14ac:dyDescent="0.3">
      <c r="A1427" s="2"/>
      <c r="B1427" s="3" t="str">
        <f t="shared" si="66"/>
        <v/>
      </c>
      <c r="C1427" s="2" t="str">
        <f t="shared" si="68"/>
        <v/>
      </c>
      <c r="D1427" s="3"/>
      <c r="E1427" s="3" t="str">
        <f t="shared" si="67"/>
        <v/>
      </c>
      <c r="F1427" s="3"/>
      <c r="G1427" s="13"/>
      <c r="H1427" s="16"/>
      <c r="I1427" s="3" t="str">
        <f>IF(H1427&lt;&gt;"",LOOKUP(H1427,List!$C$1:$C$1000,List!$D$1:$D$1000),"")</f>
        <v/>
      </c>
      <c r="J1427" s="3"/>
      <c r="K1427" s="1" t="str">
        <f>IF(J1427&lt;&gt;"",J1427*LOOKUP(H1427,List!$C$1:$C$1000,List!$E$1:$E$1000),"")</f>
        <v/>
      </c>
      <c r="M1427" s="6" t="str">
        <f>IF(L1427&lt;&gt;"",L1427*LOOKUP(H1427,List!$C$1:$C$1000,List!$E$1:$E$1000),"")</f>
        <v/>
      </c>
      <c r="O1427" s="9" t="str">
        <f>IF(N1427&lt;&gt;"",N1427*LOOKUP(H1427,List!$C$1:$C$1000:'List'!$E$1:$E$1000),"")</f>
        <v/>
      </c>
    </row>
    <row r="1428" spans="1:15" x14ac:dyDescent="0.3">
      <c r="A1428" s="2"/>
      <c r="B1428" s="3" t="str">
        <f t="shared" si="66"/>
        <v/>
      </c>
      <c r="C1428" s="2" t="str">
        <f t="shared" si="68"/>
        <v/>
      </c>
      <c r="D1428" s="3"/>
      <c r="E1428" s="3" t="str">
        <f t="shared" si="67"/>
        <v/>
      </c>
      <c r="F1428" s="3"/>
      <c r="G1428" s="13"/>
      <c r="H1428" s="16"/>
      <c r="I1428" s="3" t="str">
        <f>IF(H1428&lt;&gt;"",LOOKUP(H1428,List!$C$1:$C$1000,List!$D$1:$D$1000),"")</f>
        <v/>
      </c>
      <c r="J1428" s="3"/>
      <c r="K1428" s="1" t="str">
        <f>IF(J1428&lt;&gt;"",J1428*LOOKUP(H1428,List!$C$1:$C$1000,List!$E$1:$E$1000),"")</f>
        <v/>
      </c>
      <c r="M1428" s="6" t="str">
        <f>IF(L1428&lt;&gt;"",L1428*LOOKUP(H1428,List!$C$1:$C$1000,List!$E$1:$E$1000),"")</f>
        <v/>
      </c>
      <c r="O1428" s="9" t="str">
        <f>IF(N1428&lt;&gt;"",N1428*LOOKUP(H1428,List!$C$1:$C$1000:'List'!$E$1:$E$1000),"")</f>
        <v/>
      </c>
    </row>
    <row r="1429" spans="1:15" x14ac:dyDescent="0.3">
      <c r="A1429" s="2"/>
      <c r="B1429" s="3" t="str">
        <f t="shared" si="66"/>
        <v/>
      </c>
      <c r="C1429" s="2" t="str">
        <f t="shared" si="68"/>
        <v/>
      </c>
      <c r="D1429" s="3"/>
      <c r="E1429" s="3" t="str">
        <f t="shared" si="67"/>
        <v/>
      </c>
      <c r="F1429" s="3"/>
      <c r="G1429" s="13"/>
      <c r="H1429" s="16"/>
      <c r="I1429" s="3" t="str">
        <f>IF(H1429&lt;&gt;"",LOOKUP(H1429,List!$C$1:$C$1000,List!$D$1:$D$1000),"")</f>
        <v/>
      </c>
      <c r="J1429" s="3"/>
      <c r="K1429" s="1" t="str">
        <f>IF(J1429&lt;&gt;"",J1429*LOOKUP(H1429,List!$C$1:$C$1000,List!$E$1:$E$1000),"")</f>
        <v/>
      </c>
      <c r="M1429" s="6" t="str">
        <f>IF(L1429&lt;&gt;"",L1429*LOOKUP(H1429,List!$C$1:$C$1000,List!$E$1:$E$1000),"")</f>
        <v/>
      </c>
      <c r="O1429" s="9" t="str">
        <f>IF(N1429&lt;&gt;"",N1429*LOOKUP(H1429,List!$C$1:$C$1000:'List'!$E$1:$E$1000),"")</f>
        <v/>
      </c>
    </row>
    <row r="1430" spans="1:15" x14ac:dyDescent="0.3">
      <c r="A1430" s="2"/>
      <c r="B1430" s="3" t="str">
        <f t="shared" si="66"/>
        <v/>
      </c>
      <c r="C1430" s="2" t="str">
        <f t="shared" si="68"/>
        <v/>
      </c>
      <c r="D1430" s="3"/>
      <c r="E1430" s="3" t="str">
        <f t="shared" si="67"/>
        <v/>
      </c>
      <c r="F1430" s="3"/>
      <c r="G1430" s="13"/>
      <c r="H1430" s="16"/>
      <c r="I1430" s="3" t="str">
        <f>IF(H1430&lt;&gt;"",LOOKUP(H1430,List!$C$1:$C$1000,List!$D$1:$D$1000),"")</f>
        <v/>
      </c>
      <c r="J1430" s="3"/>
      <c r="K1430" s="1" t="str">
        <f>IF(J1430&lt;&gt;"",J1430*LOOKUP(H1430,List!$C$1:$C$1000,List!$E$1:$E$1000),"")</f>
        <v/>
      </c>
      <c r="M1430" s="6" t="str">
        <f>IF(L1430&lt;&gt;"",L1430*LOOKUP(H1430,List!$C$1:$C$1000,List!$E$1:$E$1000),"")</f>
        <v/>
      </c>
      <c r="O1430" s="9" t="str">
        <f>IF(N1430&lt;&gt;"",N1430*LOOKUP(H1430,List!$C$1:$C$1000:'List'!$E$1:$E$1000),"")</f>
        <v/>
      </c>
    </row>
    <row r="1431" spans="1:15" x14ac:dyDescent="0.3">
      <c r="A1431" s="2"/>
      <c r="B1431" s="3" t="str">
        <f t="shared" si="66"/>
        <v/>
      </c>
      <c r="C1431" s="2" t="str">
        <f t="shared" si="68"/>
        <v/>
      </c>
      <c r="D1431" s="3"/>
      <c r="E1431" s="3" t="str">
        <f t="shared" si="67"/>
        <v/>
      </c>
      <c r="F1431" s="3"/>
      <c r="G1431" s="13"/>
      <c r="H1431" s="16"/>
      <c r="I1431" s="3" t="str">
        <f>IF(H1431&lt;&gt;"",LOOKUP(H1431,List!$C$1:$C$1000,List!$D$1:$D$1000),"")</f>
        <v/>
      </c>
      <c r="J1431" s="3"/>
      <c r="K1431" s="1" t="str">
        <f>IF(J1431&lt;&gt;"",J1431*LOOKUP(H1431,List!$C$1:$C$1000,List!$E$1:$E$1000),"")</f>
        <v/>
      </c>
      <c r="M1431" s="6" t="str">
        <f>IF(L1431&lt;&gt;"",L1431*LOOKUP(H1431,List!$C$1:$C$1000,List!$E$1:$E$1000),"")</f>
        <v/>
      </c>
      <c r="O1431" s="9" t="str">
        <f>IF(N1431&lt;&gt;"",N1431*LOOKUP(H1431,List!$C$1:$C$1000:'List'!$E$1:$E$1000),"")</f>
        <v/>
      </c>
    </row>
    <row r="1432" spans="1:15" x14ac:dyDescent="0.3">
      <c r="A1432" s="2"/>
      <c r="B1432" s="3" t="str">
        <f t="shared" si="66"/>
        <v/>
      </c>
      <c r="C1432" s="2" t="str">
        <f t="shared" si="68"/>
        <v/>
      </c>
      <c r="D1432" s="3"/>
      <c r="E1432" s="3" t="str">
        <f t="shared" si="67"/>
        <v/>
      </c>
      <c r="F1432" s="3"/>
      <c r="G1432" s="13"/>
      <c r="H1432" s="16"/>
      <c r="I1432" s="3" t="str">
        <f>IF(H1432&lt;&gt;"",LOOKUP(H1432,List!$C$1:$C$1000,List!$D$1:$D$1000),"")</f>
        <v/>
      </c>
      <c r="J1432" s="3"/>
      <c r="K1432" s="1" t="str">
        <f>IF(J1432&lt;&gt;"",J1432*LOOKUP(H1432,List!$C$1:$C$1000,List!$E$1:$E$1000),"")</f>
        <v/>
      </c>
      <c r="M1432" s="6" t="str">
        <f>IF(L1432&lt;&gt;"",L1432*LOOKUP(H1432,List!$C$1:$C$1000,List!$E$1:$E$1000),"")</f>
        <v/>
      </c>
      <c r="O1432" s="9" t="str">
        <f>IF(N1432&lt;&gt;"",N1432*LOOKUP(H1432,List!$C$1:$C$1000:'List'!$E$1:$E$1000),"")</f>
        <v/>
      </c>
    </row>
    <row r="1433" spans="1:15" x14ac:dyDescent="0.3">
      <c r="A1433" s="2"/>
      <c r="B1433" s="3" t="str">
        <f t="shared" si="66"/>
        <v/>
      </c>
      <c r="C1433" s="2" t="str">
        <f t="shared" si="68"/>
        <v/>
      </c>
      <c r="D1433" s="3"/>
      <c r="E1433" s="3" t="str">
        <f t="shared" si="67"/>
        <v/>
      </c>
      <c r="F1433" s="3"/>
      <c r="G1433" s="13"/>
      <c r="H1433" s="16"/>
      <c r="I1433" s="3" t="str">
        <f>IF(H1433&lt;&gt;"",LOOKUP(H1433,List!$C$1:$C$1000,List!$D$1:$D$1000),"")</f>
        <v/>
      </c>
      <c r="J1433" s="3"/>
      <c r="K1433" s="1" t="str">
        <f>IF(J1433&lt;&gt;"",J1433*LOOKUP(H1433,List!$C$1:$C$1000,List!$E$1:$E$1000),"")</f>
        <v/>
      </c>
      <c r="M1433" s="6" t="str">
        <f>IF(L1433&lt;&gt;"",L1433*LOOKUP(H1433,List!$C$1:$C$1000,List!$E$1:$E$1000),"")</f>
        <v/>
      </c>
      <c r="O1433" s="9" t="str">
        <f>IF(N1433&lt;&gt;"",N1433*LOOKUP(H1433,List!$C$1:$C$1000:'List'!$E$1:$E$1000),"")</f>
        <v/>
      </c>
    </row>
    <row r="1434" spans="1:15" x14ac:dyDescent="0.3">
      <c r="A1434" s="2"/>
      <c r="B1434" s="3" t="str">
        <f t="shared" si="66"/>
        <v/>
      </c>
      <c r="C1434" s="2" t="str">
        <f t="shared" si="68"/>
        <v/>
      </c>
      <c r="D1434" s="3"/>
      <c r="E1434" s="3" t="str">
        <f t="shared" si="67"/>
        <v/>
      </c>
      <c r="F1434" s="3"/>
      <c r="G1434" s="13"/>
      <c r="H1434" s="16"/>
      <c r="I1434" s="3" t="str">
        <f>IF(H1434&lt;&gt;"",LOOKUP(H1434,List!$C$1:$C$1000,List!$D$1:$D$1000),"")</f>
        <v/>
      </c>
      <c r="J1434" s="3"/>
      <c r="K1434" s="1" t="str">
        <f>IF(J1434&lt;&gt;"",J1434*LOOKUP(H1434,List!$C$1:$C$1000,List!$E$1:$E$1000),"")</f>
        <v/>
      </c>
      <c r="M1434" s="6" t="str">
        <f>IF(L1434&lt;&gt;"",L1434*LOOKUP(H1434,List!$C$1:$C$1000,List!$E$1:$E$1000),"")</f>
        <v/>
      </c>
      <c r="O1434" s="9" t="str">
        <f>IF(N1434&lt;&gt;"",N1434*LOOKUP(H1434,List!$C$1:$C$1000:'List'!$E$1:$E$1000),"")</f>
        <v/>
      </c>
    </row>
    <row r="1435" spans="1:15" x14ac:dyDescent="0.3">
      <c r="A1435" s="2"/>
      <c r="B1435" s="3" t="str">
        <f t="shared" si="66"/>
        <v/>
      </c>
      <c r="C1435" s="2" t="str">
        <f t="shared" si="68"/>
        <v/>
      </c>
      <c r="D1435" s="3"/>
      <c r="E1435" s="3" t="str">
        <f t="shared" si="67"/>
        <v/>
      </c>
      <c r="F1435" s="3"/>
      <c r="G1435" s="13"/>
      <c r="H1435" s="16"/>
      <c r="I1435" s="3" t="str">
        <f>IF(H1435&lt;&gt;"",LOOKUP(H1435,List!$C$1:$C$1000,List!$D$1:$D$1000),"")</f>
        <v/>
      </c>
      <c r="J1435" s="3"/>
      <c r="K1435" s="1" t="str">
        <f>IF(J1435&lt;&gt;"",J1435*LOOKUP(H1435,List!$C$1:$C$1000,List!$E$1:$E$1000),"")</f>
        <v/>
      </c>
      <c r="M1435" s="6" t="str">
        <f>IF(L1435&lt;&gt;"",L1435*LOOKUP(H1435,List!$C$1:$C$1000,List!$E$1:$E$1000),"")</f>
        <v/>
      </c>
      <c r="O1435" s="9" t="str">
        <f>IF(N1435&lt;&gt;"",N1435*LOOKUP(H1435,List!$C$1:$C$1000:'List'!$E$1:$E$1000),"")</f>
        <v/>
      </c>
    </row>
    <row r="1436" spans="1:15" x14ac:dyDescent="0.3">
      <c r="A1436" s="2"/>
      <c r="B1436" s="3" t="str">
        <f t="shared" si="66"/>
        <v/>
      </c>
      <c r="C1436" s="2" t="str">
        <f t="shared" si="68"/>
        <v/>
      </c>
      <c r="D1436" s="3"/>
      <c r="E1436" s="3" t="str">
        <f t="shared" si="67"/>
        <v/>
      </c>
      <c r="F1436" s="3"/>
      <c r="G1436" s="13"/>
      <c r="H1436" s="16"/>
      <c r="I1436" s="3" t="str">
        <f>IF(H1436&lt;&gt;"",LOOKUP(H1436,List!$C$1:$C$1000,List!$D$1:$D$1000),"")</f>
        <v/>
      </c>
      <c r="J1436" s="3"/>
      <c r="K1436" s="1" t="str">
        <f>IF(J1436&lt;&gt;"",J1436*LOOKUP(H1436,List!$C$1:$C$1000,List!$E$1:$E$1000),"")</f>
        <v/>
      </c>
      <c r="M1436" s="6" t="str">
        <f>IF(L1436&lt;&gt;"",L1436*LOOKUP(H1436,List!$C$1:$C$1000,List!$E$1:$E$1000),"")</f>
        <v/>
      </c>
      <c r="O1436" s="9" t="str">
        <f>IF(N1436&lt;&gt;"",N1436*LOOKUP(H1436,List!$C$1:$C$1000:'List'!$E$1:$E$1000),"")</f>
        <v/>
      </c>
    </row>
    <row r="1437" spans="1:15" x14ac:dyDescent="0.3">
      <c r="A1437" s="2"/>
      <c r="B1437" s="3" t="str">
        <f t="shared" si="66"/>
        <v/>
      </c>
      <c r="C1437" s="2" t="str">
        <f t="shared" si="68"/>
        <v/>
      </c>
      <c r="D1437" s="3"/>
      <c r="E1437" s="3" t="str">
        <f t="shared" si="67"/>
        <v/>
      </c>
      <c r="F1437" s="3"/>
      <c r="G1437" s="13"/>
      <c r="H1437" s="16"/>
      <c r="I1437" s="3" t="str">
        <f>IF(H1437&lt;&gt;"",LOOKUP(H1437,List!$C$1:$C$1000,List!$D$1:$D$1000),"")</f>
        <v/>
      </c>
      <c r="J1437" s="3"/>
      <c r="K1437" s="1" t="str">
        <f>IF(J1437&lt;&gt;"",J1437*LOOKUP(H1437,List!$C$1:$C$1000,List!$E$1:$E$1000),"")</f>
        <v/>
      </c>
      <c r="M1437" s="6" t="str">
        <f>IF(L1437&lt;&gt;"",L1437*LOOKUP(H1437,List!$C$1:$C$1000,List!$E$1:$E$1000),"")</f>
        <v/>
      </c>
      <c r="O1437" s="9" t="str">
        <f>IF(N1437&lt;&gt;"",N1437*LOOKUP(H1437,List!$C$1:$C$1000:'List'!$E$1:$E$1000),"")</f>
        <v/>
      </c>
    </row>
    <row r="1438" spans="1:15" x14ac:dyDescent="0.3">
      <c r="A1438" s="2"/>
      <c r="B1438" s="3" t="str">
        <f t="shared" si="66"/>
        <v/>
      </c>
      <c r="C1438" s="2" t="str">
        <f t="shared" si="68"/>
        <v/>
      </c>
      <c r="D1438" s="3"/>
      <c r="E1438" s="3" t="str">
        <f t="shared" si="67"/>
        <v/>
      </c>
      <c r="F1438" s="3"/>
      <c r="G1438" s="13"/>
      <c r="H1438" s="16"/>
      <c r="I1438" s="3" t="str">
        <f>IF(H1438&lt;&gt;"",LOOKUP(H1438,List!$C$1:$C$1000,List!$D$1:$D$1000),"")</f>
        <v/>
      </c>
      <c r="J1438" s="3"/>
      <c r="K1438" s="1" t="str">
        <f>IF(J1438&lt;&gt;"",J1438*LOOKUP(H1438,List!$C$1:$C$1000,List!$E$1:$E$1000),"")</f>
        <v/>
      </c>
      <c r="M1438" s="6" t="str">
        <f>IF(L1438&lt;&gt;"",L1438*LOOKUP(H1438,List!$C$1:$C$1000,List!$E$1:$E$1000),"")</f>
        <v/>
      </c>
      <c r="O1438" s="9" t="str">
        <f>IF(N1438&lt;&gt;"",N1438*LOOKUP(H1438,List!$C$1:$C$1000:'List'!$E$1:$E$1000),"")</f>
        <v/>
      </c>
    </row>
    <row r="1439" spans="1:15" x14ac:dyDescent="0.3">
      <c r="A1439" s="2"/>
      <c r="B1439" s="3" t="str">
        <f t="shared" si="66"/>
        <v/>
      </c>
      <c r="C1439" s="2" t="str">
        <f t="shared" si="68"/>
        <v/>
      </c>
      <c r="D1439" s="3"/>
      <c r="E1439" s="3" t="str">
        <f t="shared" si="67"/>
        <v/>
      </c>
      <c r="F1439" s="3"/>
      <c r="G1439" s="13"/>
      <c r="H1439" s="16"/>
      <c r="I1439" s="3" t="str">
        <f>IF(H1439&lt;&gt;"",LOOKUP(H1439,List!$C$1:$C$1000,List!$D$1:$D$1000),"")</f>
        <v/>
      </c>
      <c r="J1439" s="3"/>
      <c r="K1439" s="1" t="str">
        <f>IF(J1439&lt;&gt;"",J1439*LOOKUP(H1439,List!$C$1:$C$1000,List!$E$1:$E$1000),"")</f>
        <v/>
      </c>
      <c r="M1439" s="6" t="str">
        <f>IF(L1439&lt;&gt;"",L1439*LOOKUP(H1439,List!$C$1:$C$1000,List!$E$1:$E$1000),"")</f>
        <v/>
      </c>
      <c r="O1439" s="9" t="str">
        <f>IF(N1439&lt;&gt;"",N1439*LOOKUP(H1439,List!$C$1:$C$1000:'List'!$E$1:$E$1000),"")</f>
        <v/>
      </c>
    </row>
    <row r="1440" spans="1:15" x14ac:dyDescent="0.3">
      <c r="A1440" s="2"/>
      <c r="B1440" s="3" t="str">
        <f t="shared" si="66"/>
        <v/>
      </c>
      <c r="C1440" s="2" t="str">
        <f t="shared" si="68"/>
        <v/>
      </c>
      <c r="D1440" s="3"/>
      <c r="E1440" s="3" t="str">
        <f t="shared" si="67"/>
        <v/>
      </c>
      <c r="F1440" s="3"/>
      <c r="G1440" s="13"/>
      <c r="H1440" s="16"/>
      <c r="I1440" s="3" t="str">
        <f>IF(H1440&lt;&gt;"",LOOKUP(H1440,List!$C$1:$C$1000,List!$D$1:$D$1000),"")</f>
        <v/>
      </c>
      <c r="J1440" s="3"/>
      <c r="K1440" s="1" t="str">
        <f>IF(J1440&lt;&gt;"",J1440*LOOKUP(H1440,List!$C$1:$C$1000,List!$E$1:$E$1000),"")</f>
        <v/>
      </c>
      <c r="M1440" s="6" t="str">
        <f>IF(L1440&lt;&gt;"",L1440*LOOKUP(H1440,List!$C$1:$C$1000,List!$E$1:$E$1000),"")</f>
        <v/>
      </c>
      <c r="O1440" s="9" t="str">
        <f>IF(N1440&lt;&gt;"",N1440*LOOKUP(H1440,List!$C$1:$C$1000:'List'!$E$1:$E$1000),"")</f>
        <v/>
      </c>
    </row>
    <row r="1441" spans="1:15" x14ac:dyDescent="0.3">
      <c r="A1441" s="2"/>
      <c r="B1441" s="3" t="str">
        <f t="shared" si="66"/>
        <v/>
      </c>
      <c r="C1441" s="2" t="str">
        <f t="shared" si="68"/>
        <v/>
      </c>
      <c r="D1441" s="3"/>
      <c r="E1441" s="3" t="str">
        <f t="shared" si="67"/>
        <v/>
      </c>
      <c r="F1441" s="3"/>
      <c r="G1441" s="13"/>
      <c r="H1441" s="16"/>
      <c r="I1441" s="3" t="str">
        <f>IF(H1441&lt;&gt;"",LOOKUP(H1441,List!$C$1:$C$1000,List!$D$1:$D$1000),"")</f>
        <v/>
      </c>
      <c r="J1441" s="3"/>
      <c r="K1441" s="1" t="str">
        <f>IF(J1441&lt;&gt;"",J1441*LOOKUP(H1441,List!$C$1:$C$1000,List!$E$1:$E$1000),"")</f>
        <v/>
      </c>
      <c r="M1441" s="6" t="str">
        <f>IF(L1441&lt;&gt;"",L1441*LOOKUP(H1441,List!$C$1:$C$1000,List!$E$1:$E$1000),"")</f>
        <v/>
      </c>
      <c r="O1441" s="9" t="str">
        <f>IF(N1441&lt;&gt;"",N1441*LOOKUP(H1441,List!$C$1:$C$1000:'List'!$E$1:$E$1000),"")</f>
        <v/>
      </c>
    </row>
    <row r="1442" spans="1:15" x14ac:dyDescent="0.3">
      <c r="A1442" s="2"/>
      <c r="B1442" s="3" t="str">
        <f t="shared" si="66"/>
        <v/>
      </c>
      <c r="C1442" s="2" t="str">
        <f t="shared" si="68"/>
        <v/>
      </c>
      <c r="D1442" s="3"/>
      <c r="E1442" s="3" t="str">
        <f t="shared" si="67"/>
        <v/>
      </c>
      <c r="F1442" s="3"/>
      <c r="G1442" s="13"/>
      <c r="H1442" s="16"/>
      <c r="I1442" s="3" t="str">
        <f>IF(H1442&lt;&gt;"",LOOKUP(H1442,List!$C$1:$C$1000,List!$D$1:$D$1000),"")</f>
        <v/>
      </c>
      <c r="J1442" s="3"/>
      <c r="K1442" s="1" t="str">
        <f>IF(J1442&lt;&gt;"",J1442*LOOKUP(H1442,List!$C$1:$C$1000,List!$E$1:$E$1000),"")</f>
        <v/>
      </c>
      <c r="M1442" s="6" t="str">
        <f>IF(L1442&lt;&gt;"",L1442*LOOKUP(H1442,List!$C$1:$C$1000,List!$E$1:$E$1000),"")</f>
        <v/>
      </c>
      <c r="O1442" s="9" t="str">
        <f>IF(N1442&lt;&gt;"",N1442*LOOKUP(H1442,List!$C$1:$C$1000:'List'!$E$1:$E$1000),"")</f>
        <v/>
      </c>
    </row>
    <row r="1443" spans="1:15" x14ac:dyDescent="0.3">
      <c r="A1443" s="2"/>
      <c r="B1443" s="3" t="str">
        <f t="shared" si="66"/>
        <v/>
      </c>
      <c r="C1443" s="2" t="str">
        <f t="shared" si="68"/>
        <v/>
      </c>
      <c r="D1443" s="3"/>
      <c r="E1443" s="3" t="str">
        <f t="shared" si="67"/>
        <v/>
      </c>
      <c r="F1443" s="3"/>
      <c r="G1443" s="13"/>
      <c r="H1443" s="16"/>
      <c r="I1443" s="3" t="str">
        <f>IF(H1443&lt;&gt;"",LOOKUP(H1443,List!$C$1:$C$1000,List!$D$1:$D$1000),"")</f>
        <v/>
      </c>
      <c r="J1443" s="3"/>
      <c r="K1443" s="1" t="str">
        <f>IF(J1443&lt;&gt;"",J1443*LOOKUP(H1443,List!$C$1:$C$1000,List!$E$1:$E$1000),"")</f>
        <v/>
      </c>
      <c r="M1443" s="6" t="str">
        <f>IF(L1443&lt;&gt;"",L1443*LOOKUP(H1443,List!$C$1:$C$1000,List!$E$1:$E$1000),"")</f>
        <v/>
      </c>
      <c r="O1443" s="9" t="str">
        <f>IF(N1443&lt;&gt;"",N1443*LOOKUP(H1443,List!$C$1:$C$1000:'List'!$E$1:$E$1000),"")</f>
        <v/>
      </c>
    </row>
    <row r="1444" spans="1:15" x14ac:dyDescent="0.3">
      <c r="A1444" s="2"/>
      <c r="B1444" s="3" t="str">
        <f t="shared" si="66"/>
        <v/>
      </c>
      <c r="C1444" s="2" t="str">
        <f t="shared" si="68"/>
        <v/>
      </c>
      <c r="D1444" s="3"/>
      <c r="E1444" s="3" t="str">
        <f t="shared" si="67"/>
        <v/>
      </c>
      <c r="F1444" s="3"/>
      <c r="G1444" s="13"/>
      <c r="H1444" s="16"/>
      <c r="I1444" s="3" t="str">
        <f>IF(H1444&lt;&gt;"",LOOKUP(H1444,List!$C$1:$C$1000,List!$D$1:$D$1000),"")</f>
        <v/>
      </c>
      <c r="J1444" s="3"/>
      <c r="K1444" s="1" t="str">
        <f>IF(J1444&lt;&gt;"",J1444*LOOKUP(H1444,List!$C$1:$C$1000,List!$E$1:$E$1000),"")</f>
        <v/>
      </c>
      <c r="M1444" s="6" t="str">
        <f>IF(L1444&lt;&gt;"",L1444*LOOKUP(H1444,List!$C$1:$C$1000,List!$E$1:$E$1000),"")</f>
        <v/>
      </c>
      <c r="O1444" s="9" t="str">
        <f>IF(N1444&lt;&gt;"",N1444*LOOKUP(H1444,List!$C$1:$C$1000:'List'!$E$1:$E$1000),"")</f>
        <v/>
      </c>
    </row>
    <row r="1445" spans="1:15" x14ac:dyDescent="0.3">
      <c r="A1445" s="2"/>
      <c r="B1445" s="3" t="str">
        <f t="shared" si="66"/>
        <v/>
      </c>
      <c r="C1445" s="2" t="str">
        <f t="shared" si="68"/>
        <v/>
      </c>
      <c r="D1445" s="3"/>
      <c r="E1445" s="3" t="str">
        <f t="shared" si="67"/>
        <v/>
      </c>
      <c r="F1445" s="3"/>
      <c r="G1445" s="13"/>
      <c r="H1445" s="16"/>
      <c r="I1445" s="3" t="str">
        <f>IF(H1445&lt;&gt;"",LOOKUP(H1445,List!$C$1:$C$1000,List!$D$1:$D$1000),"")</f>
        <v/>
      </c>
      <c r="J1445" s="3"/>
      <c r="K1445" s="1" t="str">
        <f>IF(J1445&lt;&gt;"",J1445*LOOKUP(H1445,List!$C$1:$C$1000,List!$E$1:$E$1000),"")</f>
        <v/>
      </c>
      <c r="M1445" s="6" t="str">
        <f>IF(L1445&lt;&gt;"",L1445*LOOKUP(H1445,List!$C$1:$C$1000,List!$E$1:$E$1000),"")</f>
        <v/>
      </c>
      <c r="O1445" s="9" t="str">
        <f>IF(N1445&lt;&gt;"",N1445*LOOKUP(H1445,List!$C$1:$C$1000:'List'!$E$1:$E$1000),"")</f>
        <v/>
      </c>
    </row>
    <row r="1446" spans="1:15" x14ac:dyDescent="0.3">
      <c r="A1446" s="2"/>
      <c r="B1446" s="3" t="str">
        <f t="shared" si="66"/>
        <v/>
      </c>
      <c r="C1446" s="2" t="str">
        <f t="shared" si="68"/>
        <v/>
      </c>
      <c r="D1446" s="3"/>
      <c r="E1446" s="3" t="str">
        <f t="shared" si="67"/>
        <v/>
      </c>
      <c r="F1446" s="3"/>
      <c r="G1446" s="13"/>
      <c r="H1446" s="16"/>
      <c r="I1446" s="3" t="str">
        <f>IF(H1446&lt;&gt;"",LOOKUP(H1446,List!$C$1:$C$1000,List!$D$1:$D$1000),"")</f>
        <v/>
      </c>
      <c r="J1446" s="3"/>
      <c r="K1446" s="1" t="str">
        <f>IF(J1446&lt;&gt;"",J1446*LOOKUP(H1446,List!$C$1:$C$1000,List!$E$1:$E$1000),"")</f>
        <v/>
      </c>
      <c r="M1446" s="6" t="str">
        <f>IF(L1446&lt;&gt;"",L1446*LOOKUP(H1446,List!$C$1:$C$1000,List!$E$1:$E$1000),"")</f>
        <v/>
      </c>
      <c r="O1446" s="9" t="str">
        <f>IF(N1446&lt;&gt;"",N1446*LOOKUP(H1446,List!$C$1:$C$1000:'List'!$E$1:$E$1000),"")</f>
        <v/>
      </c>
    </row>
    <row r="1447" spans="1:15" x14ac:dyDescent="0.3">
      <c r="A1447" s="2"/>
      <c r="B1447" s="3" t="str">
        <f t="shared" si="66"/>
        <v/>
      </c>
      <c r="C1447" s="2" t="str">
        <f t="shared" si="68"/>
        <v/>
      </c>
      <c r="D1447" s="3"/>
      <c r="E1447" s="3" t="str">
        <f t="shared" si="67"/>
        <v/>
      </c>
      <c r="F1447" s="3"/>
      <c r="G1447" s="13"/>
      <c r="H1447" s="16"/>
      <c r="I1447" s="3" t="str">
        <f>IF(H1447&lt;&gt;"",LOOKUP(H1447,List!$C$1:$C$1000,List!$D$1:$D$1000),"")</f>
        <v/>
      </c>
      <c r="J1447" s="3"/>
      <c r="K1447" s="1" t="str">
        <f>IF(J1447&lt;&gt;"",J1447*LOOKUP(H1447,List!$C$1:$C$1000,List!$E$1:$E$1000),"")</f>
        <v/>
      </c>
      <c r="M1447" s="6" t="str">
        <f>IF(L1447&lt;&gt;"",L1447*LOOKUP(H1447,List!$C$1:$C$1000,List!$E$1:$E$1000),"")</f>
        <v/>
      </c>
      <c r="O1447" s="9" t="str">
        <f>IF(N1447&lt;&gt;"",N1447*LOOKUP(H1447,List!$C$1:$C$1000:'List'!$E$1:$E$1000),"")</f>
        <v/>
      </c>
    </row>
    <row r="1448" spans="1:15" x14ac:dyDescent="0.3">
      <c r="A1448" s="2"/>
      <c r="B1448" s="3" t="str">
        <f t="shared" si="66"/>
        <v/>
      </c>
      <c r="C1448" s="2" t="str">
        <f t="shared" si="68"/>
        <v/>
      </c>
      <c r="D1448" s="3"/>
      <c r="E1448" s="3" t="str">
        <f t="shared" si="67"/>
        <v/>
      </c>
      <c r="F1448" s="3"/>
      <c r="G1448" s="13"/>
      <c r="H1448" s="16"/>
      <c r="I1448" s="3" t="str">
        <f>IF(H1448&lt;&gt;"",LOOKUP(H1448,List!$C$1:$C$1000,List!$D$1:$D$1000),"")</f>
        <v/>
      </c>
      <c r="J1448" s="3"/>
      <c r="K1448" s="1" t="str">
        <f>IF(J1448&lt;&gt;"",J1448*LOOKUP(H1448,List!$C$1:$C$1000,List!$E$1:$E$1000),"")</f>
        <v/>
      </c>
      <c r="M1448" s="6" t="str">
        <f>IF(L1448&lt;&gt;"",L1448*LOOKUP(H1448,List!$C$1:$C$1000,List!$E$1:$E$1000),"")</f>
        <v/>
      </c>
      <c r="O1448" s="9" t="str">
        <f>IF(N1448&lt;&gt;"",N1448*LOOKUP(H1448,List!$C$1:$C$1000:'List'!$E$1:$E$1000),"")</f>
        <v/>
      </c>
    </row>
    <row r="1449" spans="1:15" x14ac:dyDescent="0.3">
      <c r="A1449" s="2"/>
      <c r="B1449" s="3" t="str">
        <f t="shared" si="66"/>
        <v/>
      </c>
      <c r="C1449" s="2" t="str">
        <f t="shared" si="68"/>
        <v/>
      </c>
      <c r="D1449" s="3"/>
      <c r="E1449" s="3" t="str">
        <f t="shared" si="67"/>
        <v/>
      </c>
      <c r="F1449" s="3"/>
      <c r="G1449" s="13"/>
      <c r="H1449" s="16"/>
      <c r="I1449" s="3" t="str">
        <f>IF(H1449&lt;&gt;"",LOOKUP(H1449,List!$C$1:$C$1000,List!$D$1:$D$1000),"")</f>
        <v/>
      </c>
      <c r="J1449" s="3"/>
      <c r="K1449" s="1" t="str">
        <f>IF(J1449&lt;&gt;"",J1449*LOOKUP(H1449,List!$C$1:$C$1000,List!$E$1:$E$1000),"")</f>
        <v/>
      </c>
      <c r="M1449" s="6" t="str">
        <f>IF(L1449&lt;&gt;"",L1449*LOOKUP(H1449,List!$C$1:$C$1000,List!$E$1:$E$1000),"")</f>
        <v/>
      </c>
      <c r="O1449" s="9" t="str">
        <f>IF(N1449&lt;&gt;"",N1449*LOOKUP(H1449,List!$C$1:$C$1000:'List'!$E$1:$E$1000),"")</f>
        <v/>
      </c>
    </row>
    <row r="1450" spans="1:15" x14ac:dyDescent="0.3">
      <c r="A1450" s="2"/>
      <c r="B1450" s="3" t="str">
        <f t="shared" si="66"/>
        <v/>
      </c>
      <c r="C1450" s="2" t="str">
        <f t="shared" si="68"/>
        <v/>
      </c>
      <c r="D1450" s="3"/>
      <c r="E1450" s="3" t="str">
        <f t="shared" si="67"/>
        <v/>
      </c>
      <c r="F1450" s="3"/>
      <c r="G1450" s="13"/>
      <c r="H1450" s="16"/>
      <c r="I1450" s="3" t="str">
        <f>IF(H1450&lt;&gt;"",LOOKUP(H1450,List!$C$1:$C$1000,List!$D$1:$D$1000),"")</f>
        <v/>
      </c>
      <c r="J1450" s="3"/>
      <c r="K1450" s="1" t="str">
        <f>IF(J1450&lt;&gt;"",J1450*LOOKUP(H1450,List!$C$1:$C$1000,List!$E$1:$E$1000),"")</f>
        <v/>
      </c>
      <c r="M1450" s="6" t="str">
        <f>IF(L1450&lt;&gt;"",L1450*LOOKUP(H1450,List!$C$1:$C$1000,List!$E$1:$E$1000),"")</f>
        <v/>
      </c>
      <c r="O1450" s="9" t="str">
        <f>IF(N1450&lt;&gt;"",N1450*LOOKUP(H1450,List!$C$1:$C$1000:'List'!$E$1:$E$1000),"")</f>
        <v/>
      </c>
    </row>
    <row r="1451" spans="1:15" x14ac:dyDescent="0.3">
      <c r="A1451" s="2"/>
      <c r="B1451" s="3" t="str">
        <f t="shared" si="66"/>
        <v/>
      </c>
      <c r="C1451" s="2" t="str">
        <f t="shared" si="68"/>
        <v/>
      </c>
      <c r="D1451" s="3"/>
      <c r="E1451" s="3" t="str">
        <f t="shared" si="67"/>
        <v/>
      </c>
      <c r="F1451" s="3"/>
      <c r="G1451" s="13"/>
      <c r="H1451" s="16"/>
      <c r="I1451" s="3" t="str">
        <f>IF(H1451&lt;&gt;"",LOOKUP(H1451,List!$C$1:$C$1000,List!$D$1:$D$1000),"")</f>
        <v/>
      </c>
      <c r="J1451" s="3"/>
      <c r="K1451" s="1" t="str">
        <f>IF(J1451&lt;&gt;"",J1451*LOOKUP(H1451,List!$C$1:$C$1000,List!$E$1:$E$1000),"")</f>
        <v/>
      </c>
      <c r="M1451" s="6" t="str">
        <f>IF(L1451&lt;&gt;"",L1451*LOOKUP(H1451,List!$C$1:$C$1000,List!$E$1:$E$1000),"")</f>
        <v/>
      </c>
      <c r="O1451" s="9" t="str">
        <f>IF(N1451&lt;&gt;"",N1451*LOOKUP(H1451,List!$C$1:$C$1000:'List'!$E$1:$E$1000),"")</f>
        <v/>
      </c>
    </row>
    <row r="1452" spans="1:15" x14ac:dyDescent="0.3">
      <c r="A1452" s="2"/>
      <c r="B1452" s="3" t="str">
        <f t="shared" si="66"/>
        <v/>
      </c>
      <c r="C1452" s="2" t="str">
        <f t="shared" si="68"/>
        <v/>
      </c>
      <c r="D1452" s="3"/>
      <c r="E1452" s="3" t="str">
        <f t="shared" si="67"/>
        <v/>
      </c>
      <c r="F1452" s="3"/>
      <c r="G1452" s="13"/>
      <c r="H1452" s="16"/>
      <c r="I1452" s="3" t="str">
        <f>IF(H1452&lt;&gt;"",LOOKUP(H1452,List!$C$1:$C$1000,List!$D$1:$D$1000),"")</f>
        <v/>
      </c>
      <c r="J1452" s="3"/>
      <c r="K1452" s="1" t="str">
        <f>IF(J1452&lt;&gt;"",J1452*LOOKUP(H1452,List!$C$1:$C$1000,List!$E$1:$E$1000),"")</f>
        <v/>
      </c>
      <c r="M1452" s="6" t="str">
        <f>IF(L1452&lt;&gt;"",L1452*LOOKUP(H1452,List!$C$1:$C$1000,List!$E$1:$E$1000),"")</f>
        <v/>
      </c>
      <c r="O1452" s="9" t="str">
        <f>IF(N1452&lt;&gt;"",N1452*LOOKUP(H1452,List!$C$1:$C$1000:'List'!$E$1:$E$1000),"")</f>
        <v/>
      </c>
    </row>
    <row r="1453" spans="1:15" x14ac:dyDescent="0.3">
      <c r="A1453" s="2"/>
      <c r="B1453" s="3" t="str">
        <f t="shared" si="66"/>
        <v/>
      </c>
      <c r="C1453" s="2" t="str">
        <f t="shared" si="68"/>
        <v/>
      </c>
      <c r="D1453" s="3"/>
      <c r="E1453" s="3" t="str">
        <f t="shared" si="67"/>
        <v/>
      </c>
      <c r="F1453" s="3"/>
      <c r="G1453" s="13"/>
      <c r="H1453" s="16"/>
      <c r="I1453" s="3" t="str">
        <f>IF(H1453&lt;&gt;"",LOOKUP(H1453,List!$C$1:$C$1000,List!$D$1:$D$1000),"")</f>
        <v/>
      </c>
      <c r="J1453" s="3"/>
      <c r="K1453" s="1" t="str">
        <f>IF(J1453&lt;&gt;"",J1453*LOOKUP(H1453,List!$C$1:$C$1000,List!$E$1:$E$1000),"")</f>
        <v/>
      </c>
      <c r="M1453" s="6" t="str">
        <f>IF(L1453&lt;&gt;"",L1453*LOOKUP(H1453,List!$C$1:$C$1000,List!$E$1:$E$1000),"")</f>
        <v/>
      </c>
      <c r="O1453" s="9" t="str">
        <f>IF(N1453&lt;&gt;"",N1453*LOOKUP(H1453,List!$C$1:$C$1000:'List'!$E$1:$E$1000),"")</f>
        <v/>
      </c>
    </row>
    <row r="1454" spans="1:15" x14ac:dyDescent="0.3">
      <c r="A1454" s="2"/>
      <c r="B1454" s="3" t="str">
        <f t="shared" si="66"/>
        <v/>
      </c>
      <c r="C1454" s="2" t="str">
        <f t="shared" si="68"/>
        <v/>
      </c>
      <c r="D1454" s="3"/>
      <c r="E1454" s="3" t="str">
        <f t="shared" si="67"/>
        <v/>
      </c>
      <c r="F1454" s="3"/>
      <c r="G1454" s="13"/>
      <c r="H1454" s="16"/>
      <c r="I1454" s="3" t="str">
        <f>IF(H1454&lt;&gt;"",LOOKUP(H1454,List!$C$1:$C$1000,List!$D$1:$D$1000),"")</f>
        <v/>
      </c>
      <c r="J1454" s="3"/>
      <c r="K1454" s="1" t="str">
        <f>IF(J1454&lt;&gt;"",J1454*LOOKUP(H1454,List!$C$1:$C$1000,List!$E$1:$E$1000),"")</f>
        <v/>
      </c>
      <c r="M1454" s="6" t="str">
        <f>IF(L1454&lt;&gt;"",L1454*LOOKUP(H1454,List!$C$1:$C$1000,List!$E$1:$E$1000),"")</f>
        <v/>
      </c>
      <c r="O1454" s="9" t="str">
        <f>IF(N1454&lt;&gt;"",N1454*LOOKUP(H1454,List!$C$1:$C$1000:'List'!$E$1:$E$1000),"")</f>
        <v/>
      </c>
    </row>
    <row r="1455" spans="1:15" x14ac:dyDescent="0.3">
      <c r="A1455" s="2"/>
      <c r="B1455" s="3" t="str">
        <f t="shared" si="66"/>
        <v/>
      </c>
      <c r="C1455" s="2" t="str">
        <f t="shared" si="68"/>
        <v/>
      </c>
      <c r="D1455" s="3"/>
      <c r="E1455" s="3" t="str">
        <f t="shared" si="67"/>
        <v/>
      </c>
      <c r="F1455" s="3"/>
      <c r="G1455" s="13"/>
      <c r="H1455" s="16"/>
      <c r="I1455" s="3" t="str">
        <f>IF(H1455&lt;&gt;"",LOOKUP(H1455,List!$C$1:$C$1000,List!$D$1:$D$1000),"")</f>
        <v/>
      </c>
      <c r="J1455" s="3"/>
      <c r="K1455" s="1" t="str">
        <f>IF(J1455&lt;&gt;"",J1455*LOOKUP(H1455,List!$C$1:$C$1000,List!$E$1:$E$1000),"")</f>
        <v/>
      </c>
      <c r="M1455" s="6" t="str">
        <f>IF(L1455&lt;&gt;"",L1455*LOOKUP(H1455,List!$C$1:$C$1000,List!$E$1:$E$1000),"")</f>
        <v/>
      </c>
      <c r="O1455" s="9" t="str">
        <f>IF(N1455&lt;&gt;"",N1455*LOOKUP(H1455,List!$C$1:$C$1000:'List'!$E$1:$E$1000),"")</f>
        <v/>
      </c>
    </row>
    <row r="1456" spans="1:15" x14ac:dyDescent="0.3">
      <c r="A1456" s="2"/>
      <c r="B1456" s="3" t="str">
        <f t="shared" si="66"/>
        <v/>
      </c>
      <c r="C1456" s="2" t="str">
        <f t="shared" si="68"/>
        <v/>
      </c>
      <c r="D1456" s="3"/>
      <c r="E1456" s="3" t="str">
        <f t="shared" si="67"/>
        <v/>
      </c>
      <c r="F1456" s="3"/>
      <c r="G1456" s="13"/>
      <c r="H1456" s="16"/>
      <c r="I1456" s="3" t="str">
        <f>IF(H1456&lt;&gt;"",LOOKUP(H1456,List!$C$1:$C$1000,List!$D$1:$D$1000),"")</f>
        <v/>
      </c>
      <c r="J1456" s="3"/>
      <c r="K1456" s="1" t="str">
        <f>IF(J1456&lt;&gt;"",J1456*LOOKUP(H1456,List!$C$1:$C$1000,List!$E$1:$E$1000),"")</f>
        <v/>
      </c>
      <c r="M1456" s="6" t="str">
        <f>IF(L1456&lt;&gt;"",L1456*LOOKUP(H1456,List!$C$1:$C$1000,List!$E$1:$E$1000),"")</f>
        <v/>
      </c>
      <c r="O1456" s="9" t="str">
        <f>IF(N1456&lt;&gt;"",N1456*LOOKUP(H1456,List!$C$1:$C$1000:'List'!$E$1:$E$1000),"")</f>
        <v/>
      </c>
    </row>
    <row r="1457" spans="1:15" x14ac:dyDescent="0.3">
      <c r="A1457" s="2"/>
      <c r="B1457" s="3" t="str">
        <f t="shared" si="66"/>
        <v/>
      </c>
      <c r="C1457" s="2" t="str">
        <f t="shared" si="68"/>
        <v/>
      </c>
      <c r="D1457" s="3"/>
      <c r="E1457" s="3" t="str">
        <f t="shared" si="67"/>
        <v/>
      </c>
      <c r="F1457" s="3"/>
      <c r="G1457" s="13"/>
      <c r="H1457" s="16"/>
      <c r="I1457" s="3" t="str">
        <f>IF(H1457&lt;&gt;"",LOOKUP(H1457,List!$C$1:$C$1000,List!$D$1:$D$1000),"")</f>
        <v/>
      </c>
      <c r="J1457" s="3"/>
      <c r="K1457" s="1" t="str">
        <f>IF(J1457&lt;&gt;"",J1457*LOOKUP(H1457,List!$C$1:$C$1000,List!$E$1:$E$1000),"")</f>
        <v/>
      </c>
      <c r="M1457" s="6" t="str">
        <f>IF(L1457&lt;&gt;"",L1457*LOOKUP(H1457,List!$C$1:$C$1000,List!$E$1:$E$1000),"")</f>
        <v/>
      </c>
      <c r="O1457" s="9" t="str">
        <f>IF(N1457&lt;&gt;"",N1457*LOOKUP(H1457,List!$C$1:$C$1000:'List'!$E$1:$E$1000),"")</f>
        <v/>
      </c>
    </row>
    <row r="1458" spans="1:15" x14ac:dyDescent="0.3">
      <c r="A1458" s="2"/>
      <c r="B1458" s="3" t="str">
        <f t="shared" si="66"/>
        <v/>
      </c>
      <c r="C1458" s="2" t="str">
        <f t="shared" si="68"/>
        <v/>
      </c>
      <c r="D1458" s="3"/>
      <c r="E1458" s="3" t="str">
        <f t="shared" si="67"/>
        <v/>
      </c>
      <c r="F1458" s="3"/>
      <c r="G1458" s="13"/>
      <c r="H1458" s="16"/>
      <c r="I1458" s="3" t="str">
        <f>IF(H1458&lt;&gt;"",LOOKUP(H1458,List!$C$1:$C$1000,List!$D$1:$D$1000),"")</f>
        <v/>
      </c>
      <c r="J1458" s="3"/>
      <c r="K1458" s="1" t="str">
        <f>IF(J1458&lt;&gt;"",J1458*LOOKUP(H1458,List!$C$1:$C$1000,List!$E$1:$E$1000),"")</f>
        <v/>
      </c>
      <c r="M1458" s="6" t="str">
        <f>IF(L1458&lt;&gt;"",L1458*LOOKUP(H1458,List!$C$1:$C$1000,List!$E$1:$E$1000),"")</f>
        <v/>
      </c>
      <c r="O1458" s="9" t="str">
        <f>IF(N1458&lt;&gt;"",N1458*LOOKUP(H1458,List!$C$1:$C$1000:'List'!$E$1:$E$1000),"")</f>
        <v/>
      </c>
    </row>
    <row r="1459" spans="1:15" x14ac:dyDescent="0.3">
      <c r="A1459" s="2"/>
      <c r="B1459" s="3" t="str">
        <f t="shared" si="66"/>
        <v/>
      </c>
      <c r="C1459" s="2" t="str">
        <f t="shared" si="68"/>
        <v/>
      </c>
      <c r="D1459" s="3"/>
      <c r="E1459" s="3" t="str">
        <f t="shared" si="67"/>
        <v/>
      </c>
      <c r="F1459" s="3"/>
      <c r="G1459" s="13"/>
      <c r="H1459" s="16"/>
      <c r="I1459" s="3" t="str">
        <f>IF(H1459&lt;&gt;"",LOOKUP(H1459,List!$C$1:$C$1000,List!$D$1:$D$1000),"")</f>
        <v/>
      </c>
      <c r="J1459" s="3"/>
      <c r="K1459" s="1" t="str">
        <f>IF(J1459&lt;&gt;"",J1459*LOOKUP(H1459,List!$C$1:$C$1000,List!$E$1:$E$1000),"")</f>
        <v/>
      </c>
      <c r="M1459" s="6" t="str">
        <f>IF(L1459&lt;&gt;"",L1459*LOOKUP(H1459,List!$C$1:$C$1000,List!$E$1:$E$1000),"")</f>
        <v/>
      </c>
      <c r="O1459" s="9" t="str">
        <f>IF(N1459&lt;&gt;"",N1459*LOOKUP(H1459,List!$C$1:$C$1000:'List'!$E$1:$E$1000),"")</f>
        <v/>
      </c>
    </row>
    <row r="1460" spans="1:15" x14ac:dyDescent="0.3">
      <c r="A1460" s="2"/>
      <c r="B1460" s="3" t="str">
        <f t="shared" si="66"/>
        <v/>
      </c>
      <c r="C1460" s="2" t="str">
        <f t="shared" si="68"/>
        <v/>
      </c>
      <c r="D1460" s="3"/>
      <c r="E1460" s="3" t="str">
        <f t="shared" si="67"/>
        <v/>
      </c>
      <c r="F1460" s="3"/>
      <c r="G1460" s="13"/>
      <c r="H1460" s="16"/>
      <c r="I1460" s="3" t="str">
        <f>IF(H1460&lt;&gt;"",LOOKUP(H1460,List!$C$1:$C$1000,List!$D$1:$D$1000),"")</f>
        <v/>
      </c>
      <c r="J1460" s="3"/>
      <c r="K1460" s="1" t="str">
        <f>IF(J1460&lt;&gt;"",J1460*LOOKUP(H1460,List!$C$1:$C$1000,List!$E$1:$E$1000),"")</f>
        <v/>
      </c>
      <c r="M1460" s="6" t="str">
        <f>IF(L1460&lt;&gt;"",L1460*LOOKUP(H1460,List!$C$1:$C$1000,List!$E$1:$E$1000),"")</f>
        <v/>
      </c>
      <c r="O1460" s="9" t="str">
        <f>IF(N1460&lt;&gt;"",N1460*LOOKUP(H1460,List!$C$1:$C$1000:'List'!$E$1:$E$1000),"")</f>
        <v/>
      </c>
    </row>
    <row r="1461" spans="1:15" x14ac:dyDescent="0.3">
      <c r="A1461" s="2"/>
      <c r="B1461" s="3" t="str">
        <f t="shared" si="66"/>
        <v/>
      </c>
      <c r="C1461" s="2" t="str">
        <f t="shared" si="68"/>
        <v/>
      </c>
      <c r="D1461" s="3"/>
      <c r="E1461" s="3" t="str">
        <f t="shared" si="67"/>
        <v/>
      </c>
      <c r="F1461" s="3"/>
      <c r="G1461" s="13"/>
      <c r="H1461" s="16"/>
      <c r="I1461" s="3" t="str">
        <f>IF(H1461&lt;&gt;"",LOOKUP(H1461,List!$C$1:$C$1000,List!$D$1:$D$1000),"")</f>
        <v/>
      </c>
      <c r="J1461" s="3"/>
      <c r="K1461" s="1" t="str">
        <f>IF(J1461&lt;&gt;"",J1461*LOOKUP(H1461,List!$C$1:$C$1000,List!$E$1:$E$1000),"")</f>
        <v/>
      </c>
      <c r="M1461" s="6" t="str">
        <f>IF(L1461&lt;&gt;"",L1461*LOOKUP(H1461,List!$C$1:$C$1000,List!$E$1:$E$1000),"")</f>
        <v/>
      </c>
      <c r="O1461" s="9" t="str">
        <f>IF(N1461&lt;&gt;"",N1461*LOOKUP(H1461,List!$C$1:$C$1000:'List'!$E$1:$E$1000),"")</f>
        <v/>
      </c>
    </row>
    <row r="1462" spans="1:15" x14ac:dyDescent="0.3">
      <c r="A1462" s="2"/>
      <c r="B1462" s="3" t="str">
        <f t="shared" si="66"/>
        <v/>
      </c>
      <c r="C1462" s="2" t="str">
        <f t="shared" si="68"/>
        <v/>
      </c>
      <c r="D1462" s="3"/>
      <c r="E1462" s="3" t="str">
        <f t="shared" si="67"/>
        <v/>
      </c>
      <c r="F1462" s="3"/>
      <c r="G1462" s="13"/>
      <c r="H1462" s="16"/>
      <c r="I1462" s="3" t="str">
        <f>IF(H1462&lt;&gt;"",LOOKUP(H1462,List!$C$1:$C$1000,List!$D$1:$D$1000),"")</f>
        <v/>
      </c>
      <c r="J1462" s="3"/>
      <c r="K1462" s="1" t="str">
        <f>IF(J1462&lt;&gt;"",J1462*LOOKUP(H1462,List!$C$1:$C$1000,List!$E$1:$E$1000),"")</f>
        <v/>
      </c>
      <c r="M1462" s="6" t="str">
        <f>IF(L1462&lt;&gt;"",L1462*LOOKUP(H1462,List!$C$1:$C$1000,List!$E$1:$E$1000),"")</f>
        <v/>
      </c>
      <c r="O1462" s="9" t="str">
        <f>IF(N1462&lt;&gt;"",N1462*LOOKUP(H1462,List!$C$1:$C$1000:'List'!$E$1:$E$1000),"")</f>
        <v/>
      </c>
    </row>
    <row r="1463" spans="1:15" x14ac:dyDescent="0.3">
      <c r="A1463" s="2"/>
      <c r="B1463" s="3" t="str">
        <f t="shared" si="66"/>
        <v/>
      </c>
      <c r="C1463" s="2" t="str">
        <f t="shared" si="68"/>
        <v/>
      </c>
      <c r="D1463" s="3"/>
      <c r="E1463" s="3" t="str">
        <f t="shared" si="67"/>
        <v/>
      </c>
      <c r="F1463" s="3"/>
      <c r="G1463" s="13"/>
      <c r="H1463" s="16"/>
      <c r="I1463" s="3" t="str">
        <f>IF(H1463&lt;&gt;"",LOOKUP(H1463,List!$C$1:$C$1000,List!$D$1:$D$1000),"")</f>
        <v/>
      </c>
      <c r="J1463" s="3"/>
      <c r="K1463" s="1" t="str">
        <f>IF(J1463&lt;&gt;"",J1463*LOOKUP(H1463,List!$C$1:$C$1000,List!$E$1:$E$1000),"")</f>
        <v/>
      </c>
      <c r="M1463" s="6" t="str">
        <f>IF(L1463&lt;&gt;"",L1463*LOOKUP(H1463,List!$C$1:$C$1000,List!$E$1:$E$1000),"")</f>
        <v/>
      </c>
      <c r="O1463" s="9" t="str">
        <f>IF(N1463&lt;&gt;"",N1463*LOOKUP(H1463,List!$C$1:$C$1000:'List'!$E$1:$E$1000),"")</f>
        <v/>
      </c>
    </row>
    <row r="1464" spans="1:15" x14ac:dyDescent="0.3">
      <c r="A1464" s="2"/>
      <c r="B1464" s="3" t="str">
        <f t="shared" si="66"/>
        <v/>
      </c>
      <c r="C1464" s="2" t="str">
        <f t="shared" si="68"/>
        <v/>
      </c>
      <c r="D1464" s="3"/>
      <c r="E1464" s="3" t="str">
        <f t="shared" si="67"/>
        <v/>
      </c>
      <c r="F1464" s="3"/>
      <c r="G1464" s="13"/>
      <c r="H1464" s="16"/>
      <c r="I1464" s="3" t="str">
        <f>IF(H1464&lt;&gt;"",LOOKUP(H1464,List!$C$1:$C$1000,List!$D$1:$D$1000),"")</f>
        <v/>
      </c>
      <c r="J1464" s="3"/>
      <c r="K1464" s="1" t="str">
        <f>IF(J1464&lt;&gt;"",J1464*LOOKUP(H1464,List!$C$1:$C$1000,List!$E$1:$E$1000),"")</f>
        <v/>
      </c>
      <c r="M1464" s="6" t="str">
        <f>IF(L1464&lt;&gt;"",L1464*LOOKUP(H1464,List!$C$1:$C$1000,List!$E$1:$E$1000),"")</f>
        <v/>
      </c>
      <c r="O1464" s="9" t="str">
        <f>IF(N1464&lt;&gt;"",N1464*LOOKUP(H1464,List!$C$1:$C$1000:'List'!$E$1:$E$1000),"")</f>
        <v/>
      </c>
    </row>
    <row r="1465" spans="1:15" x14ac:dyDescent="0.3">
      <c r="A1465" s="2"/>
      <c r="B1465" s="3" t="str">
        <f t="shared" si="66"/>
        <v/>
      </c>
      <c r="C1465" s="2" t="str">
        <f t="shared" si="68"/>
        <v/>
      </c>
      <c r="D1465" s="3"/>
      <c r="E1465" s="3" t="str">
        <f t="shared" si="67"/>
        <v/>
      </c>
      <c r="F1465" s="3"/>
      <c r="G1465" s="13"/>
      <c r="H1465" s="16"/>
      <c r="I1465" s="3" t="str">
        <f>IF(H1465&lt;&gt;"",LOOKUP(H1465,List!$C$1:$C$1000,List!$D$1:$D$1000),"")</f>
        <v/>
      </c>
      <c r="J1465" s="3"/>
      <c r="K1465" s="1" t="str">
        <f>IF(J1465&lt;&gt;"",J1465*LOOKUP(H1465,List!$C$1:$C$1000,List!$E$1:$E$1000),"")</f>
        <v/>
      </c>
      <c r="M1465" s="6" t="str">
        <f>IF(L1465&lt;&gt;"",L1465*LOOKUP(H1465,List!$C$1:$C$1000,List!$E$1:$E$1000),"")</f>
        <v/>
      </c>
      <c r="O1465" s="9" t="str">
        <f>IF(N1465&lt;&gt;"",N1465*LOOKUP(H1465,List!$C$1:$C$1000:'List'!$E$1:$E$1000),"")</f>
        <v/>
      </c>
    </row>
    <row r="1466" spans="1:15" x14ac:dyDescent="0.3">
      <c r="A1466" s="2"/>
      <c r="B1466" s="3" t="str">
        <f t="shared" si="66"/>
        <v/>
      </c>
      <c r="C1466" s="2" t="str">
        <f t="shared" si="68"/>
        <v/>
      </c>
      <c r="D1466" s="3"/>
      <c r="E1466" s="3" t="str">
        <f t="shared" si="67"/>
        <v/>
      </c>
      <c r="F1466" s="3"/>
      <c r="G1466" s="13"/>
      <c r="H1466" s="16"/>
      <c r="I1466" s="3" t="str">
        <f>IF(H1466&lt;&gt;"",LOOKUP(H1466,List!$C$1:$C$1000,List!$D$1:$D$1000),"")</f>
        <v/>
      </c>
      <c r="J1466" s="3"/>
      <c r="K1466" s="1" t="str">
        <f>IF(J1466&lt;&gt;"",J1466*LOOKUP(H1466,List!$C$1:$C$1000,List!$E$1:$E$1000),"")</f>
        <v/>
      </c>
      <c r="M1466" s="6" t="str">
        <f>IF(L1466&lt;&gt;"",L1466*LOOKUP(H1466,List!$C$1:$C$1000,List!$E$1:$E$1000),"")</f>
        <v/>
      </c>
      <c r="O1466" s="9" t="str">
        <f>IF(N1466&lt;&gt;"",N1466*LOOKUP(H1466,List!$C$1:$C$1000:'List'!$E$1:$E$1000),"")</f>
        <v/>
      </c>
    </row>
    <row r="1467" spans="1:15" x14ac:dyDescent="0.3">
      <c r="A1467" s="2"/>
      <c r="B1467" s="3" t="str">
        <f t="shared" si="66"/>
        <v/>
      </c>
      <c r="C1467" s="2" t="str">
        <f t="shared" si="68"/>
        <v/>
      </c>
      <c r="D1467" s="3"/>
      <c r="E1467" s="3" t="str">
        <f t="shared" si="67"/>
        <v/>
      </c>
      <c r="F1467" s="3"/>
      <c r="G1467" s="13"/>
      <c r="H1467" s="16"/>
      <c r="I1467" s="3" t="str">
        <f>IF(H1467&lt;&gt;"",LOOKUP(H1467,List!$C$1:$C$1000,List!$D$1:$D$1000),"")</f>
        <v/>
      </c>
      <c r="J1467" s="3"/>
      <c r="K1467" s="1" t="str">
        <f>IF(J1467&lt;&gt;"",J1467*LOOKUP(H1467,List!$C$1:$C$1000,List!$E$1:$E$1000),"")</f>
        <v/>
      </c>
      <c r="M1467" s="6" t="str">
        <f>IF(L1467&lt;&gt;"",L1467*LOOKUP(H1467,List!$C$1:$C$1000,List!$E$1:$E$1000),"")</f>
        <v/>
      </c>
      <c r="O1467" s="9" t="str">
        <f>IF(N1467&lt;&gt;"",N1467*LOOKUP(H1467,List!$C$1:$C$1000:'List'!$E$1:$E$1000),"")</f>
        <v/>
      </c>
    </row>
    <row r="1468" spans="1:15" x14ac:dyDescent="0.3">
      <c r="A1468" s="2"/>
      <c r="B1468" s="3" t="str">
        <f t="shared" si="66"/>
        <v/>
      </c>
      <c r="C1468" s="2" t="str">
        <f t="shared" si="68"/>
        <v/>
      </c>
      <c r="D1468" s="3"/>
      <c r="E1468" s="3" t="str">
        <f t="shared" si="67"/>
        <v/>
      </c>
      <c r="F1468" s="3"/>
      <c r="G1468" s="13"/>
      <c r="H1468" s="16"/>
      <c r="I1468" s="3" t="str">
        <f>IF(H1468&lt;&gt;"",LOOKUP(H1468,List!$C$1:$C$1000,List!$D$1:$D$1000),"")</f>
        <v/>
      </c>
      <c r="J1468" s="3"/>
      <c r="K1468" s="1" t="str">
        <f>IF(J1468&lt;&gt;"",J1468*LOOKUP(H1468,List!$C$1:$C$1000,List!$E$1:$E$1000),"")</f>
        <v/>
      </c>
      <c r="M1468" s="6" t="str">
        <f>IF(L1468&lt;&gt;"",L1468*LOOKUP(H1468,List!$C$1:$C$1000,List!$E$1:$E$1000),"")</f>
        <v/>
      </c>
      <c r="O1468" s="9" t="str">
        <f>IF(N1468&lt;&gt;"",N1468*LOOKUP(H1468,List!$C$1:$C$1000:'List'!$E$1:$E$1000),"")</f>
        <v/>
      </c>
    </row>
    <row r="1469" spans="1:15" x14ac:dyDescent="0.3">
      <c r="A1469" s="2"/>
      <c r="B1469" s="3" t="str">
        <f t="shared" si="66"/>
        <v/>
      </c>
      <c r="C1469" s="2" t="str">
        <f t="shared" si="68"/>
        <v/>
      </c>
      <c r="D1469" s="3"/>
      <c r="E1469" s="3" t="str">
        <f t="shared" si="67"/>
        <v/>
      </c>
      <c r="F1469" s="3"/>
      <c r="G1469" s="13"/>
      <c r="H1469" s="16"/>
      <c r="I1469" s="3" t="str">
        <f>IF(H1469&lt;&gt;"",LOOKUP(H1469,List!$C$1:$C$1000,List!$D$1:$D$1000),"")</f>
        <v/>
      </c>
      <c r="J1469" s="3"/>
      <c r="K1469" s="1" t="str">
        <f>IF(J1469&lt;&gt;"",J1469*LOOKUP(H1469,List!$C$1:$C$1000,List!$E$1:$E$1000),"")</f>
        <v/>
      </c>
      <c r="M1469" s="6" t="str">
        <f>IF(L1469&lt;&gt;"",L1469*LOOKUP(H1469,List!$C$1:$C$1000,List!$E$1:$E$1000),"")</f>
        <v/>
      </c>
      <c r="O1469" s="9" t="str">
        <f>IF(N1469&lt;&gt;"",N1469*LOOKUP(H1469,List!$C$1:$C$1000:'List'!$E$1:$E$1000),"")</f>
        <v/>
      </c>
    </row>
    <row r="1470" spans="1:15" x14ac:dyDescent="0.3">
      <c r="A1470" s="2"/>
      <c r="B1470" s="3" t="str">
        <f t="shared" si="66"/>
        <v/>
      </c>
      <c r="C1470" s="2" t="str">
        <f t="shared" si="68"/>
        <v/>
      </c>
      <c r="D1470" s="3"/>
      <c r="E1470" s="3" t="str">
        <f t="shared" si="67"/>
        <v/>
      </c>
      <c r="F1470" s="3"/>
      <c r="G1470" s="13"/>
      <c r="H1470" s="16"/>
      <c r="I1470" s="3" t="str">
        <f>IF(H1470&lt;&gt;"",LOOKUP(H1470,List!$C$1:$C$1000,List!$D$1:$D$1000),"")</f>
        <v/>
      </c>
      <c r="J1470" s="3"/>
      <c r="K1470" s="1" t="str">
        <f>IF(J1470&lt;&gt;"",J1470*LOOKUP(H1470,List!$C$1:$C$1000,List!$E$1:$E$1000),"")</f>
        <v/>
      </c>
      <c r="M1470" s="6" t="str">
        <f>IF(L1470&lt;&gt;"",L1470*LOOKUP(H1470,List!$C$1:$C$1000,List!$E$1:$E$1000),"")</f>
        <v/>
      </c>
      <c r="O1470" s="9" t="str">
        <f>IF(N1470&lt;&gt;"",N1470*LOOKUP(H1470,List!$C$1:$C$1000:'List'!$E$1:$E$1000),"")</f>
        <v/>
      </c>
    </row>
    <row r="1471" spans="1:15" x14ac:dyDescent="0.3">
      <c r="A1471" s="2"/>
      <c r="B1471" s="3" t="str">
        <f t="shared" si="66"/>
        <v/>
      </c>
      <c r="C1471" s="2" t="str">
        <f t="shared" si="68"/>
        <v/>
      </c>
      <c r="D1471" s="3"/>
      <c r="E1471" s="3" t="str">
        <f t="shared" si="67"/>
        <v/>
      </c>
      <c r="F1471" s="3"/>
      <c r="G1471" s="13"/>
      <c r="H1471" s="16"/>
      <c r="I1471" s="3" t="str">
        <f>IF(H1471&lt;&gt;"",LOOKUP(H1471,List!$C$1:$C$1000,List!$D$1:$D$1000),"")</f>
        <v/>
      </c>
      <c r="J1471" s="3"/>
      <c r="K1471" s="1" t="str">
        <f>IF(J1471&lt;&gt;"",J1471*LOOKUP(H1471,List!$C$1:$C$1000,List!$E$1:$E$1000),"")</f>
        <v/>
      </c>
      <c r="M1471" s="6" t="str">
        <f>IF(L1471&lt;&gt;"",L1471*LOOKUP(H1471,List!$C$1:$C$1000,List!$E$1:$E$1000),"")</f>
        <v/>
      </c>
      <c r="O1471" s="9" t="str">
        <f>IF(N1471&lt;&gt;"",N1471*LOOKUP(H1471,List!$C$1:$C$1000:'List'!$E$1:$E$1000),"")</f>
        <v/>
      </c>
    </row>
    <row r="1472" spans="1:15" x14ac:dyDescent="0.3">
      <c r="A1472" s="2"/>
      <c r="B1472" s="3" t="str">
        <f t="shared" si="66"/>
        <v/>
      </c>
      <c r="C1472" s="2" t="str">
        <f t="shared" si="68"/>
        <v/>
      </c>
      <c r="D1472" s="3"/>
      <c r="E1472" s="3" t="str">
        <f t="shared" si="67"/>
        <v/>
      </c>
      <c r="F1472" s="3"/>
      <c r="G1472" s="13"/>
      <c r="H1472" s="16"/>
      <c r="I1472" s="3" t="str">
        <f>IF(H1472&lt;&gt;"",LOOKUP(H1472,List!$C$1:$C$1000,List!$D$1:$D$1000),"")</f>
        <v/>
      </c>
      <c r="J1472" s="3"/>
      <c r="K1472" s="1" t="str">
        <f>IF(J1472&lt;&gt;"",J1472*LOOKUP(H1472,List!$C$1:$C$1000,List!$E$1:$E$1000),"")</f>
        <v/>
      </c>
      <c r="M1472" s="6" t="str">
        <f>IF(L1472&lt;&gt;"",L1472*LOOKUP(H1472,List!$C$1:$C$1000,List!$E$1:$E$1000),"")</f>
        <v/>
      </c>
      <c r="O1472" s="9" t="str">
        <f>IF(N1472&lt;&gt;"",N1472*LOOKUP(H1472,List!$C$1:$C$1000:'List'!$E$1:$E$1000),"")</f>
        <v/>
      </c>
    </row>
    <row r="1473" spans="1:15" x14ac:dyDescent="0.3">
      <c r="A1473" s="2"/>
      <c r="B1473" s="3" t="str">
        <f t="shared" si="66"/>
        <v/>
      </c>
      <c r="C1473" s="2" t="str">
        <f t="shared" si="68"/>
        <v/>
      </c>
      <c r="D1473" s="3"/>
      <c r="E1473" s="3" t="str">
        <f t="shared" si="67"/>
        <v/>
      </c>
      <c r="F1473" s="3"/>
      <c r="G1473" s="13"/>
      <c r="H1473" s="16"/>
      <c r="I1473" s="3" t="str">
        <f>IF(H1473&lt;&gt;"",LOOKUP(H1473,List!$C$1:$C$1000,List!$D$1:$D$1000),"")</f>
        <v/>
      </c>
      <c r="J1473" s="3"/>
      <c r="K1473" s="1" t="str">
        <f>IF(J1473&lt;&gt;"",J1473*LOOKUP(H1473,List!$C$1:$C$1000,List!$E$1:$E$1000),"")</f>
        <v/>
      </c>
      <c r="M1473" s="6" t="str">
        <f>IF(L1473&lt;&gt;"",L1473*LOOKUP(H1473,List!$C$1:$C$1000,List!$E$1:$E$1000),"")</f>
        <v/>
      </c>
      <c r="O1473" s="9" t="str">
        <f>IF(N1473&lt;&gt;"",N1473*LOOKUP(H1473,List!$C$1:$C$1000:'List'!$E$1:$E$1000),"")</f>
        <v/>
      </c>
    </row>
    <row r="1474" spans="1:15" x14ac:dyDescent="0.3">
      <c r="A1474" s="2"/>
      <c r="B1474" s="3" t="str">
        <f t="shared" si="66"/>
        <v/>
      </c>
      <c r="C1474" s="2" t="str">
        <f t="shared" si="68"/>
        <v/>
      </c>
      <c r="D1474" s="3"/>
      <c r="E1474" s="3" t="str">
        <f t="shared" si="67"/>
        <v/>
      </c>
      <c r="F1474" s="3"/>
      <c r="G1474" s="13"/>
      <c r="H1474" s="16"/>
      <c r="I1474" s="3" t="str">
        <f>IF(H1474&lt;&gt;"",LOOKUP(H1474,List!$C$1:$C$1000,List!$D$1:$D$1000),"")</f>
        <v/>
      </c>
      <c r="J1474" s="3"/>
      <c r="K1474" s="1" t="str">
        <f>IF(J1474&lt;&gt;"",J1474*LOOKUP(H1474,List!$C$1:$C$1000,List!$E$1:$E$1000),"")</f>
        <v/>
      </c>
      <c r="M1474" s="6" t="str">
        <f>IF(L1474&lt;&gt;"",L1474*LOOKUP(H1474,List!$C$1:$C$1000,List!$E$1:$E$1000),"")</f>
        <v/>
      </c>
      <c r="O1474" s="9" t="str">
        <f>IF(N1474&lt;&gt;"",N1474*LOOKUP(H1474,List!$C$1:$C$1000:'List'!$E$1:$E$1000),"")</f>
        <v/>
      </c>
    </row>
    <row r="1475" spans="1:15" x14ac:dyDescent="0.3">
      <c r="A1475" s="2"/>
      <c r="B1475" s="3" t="str">
        <f t="shared" ref="B1475:B1538" si="69">IF(A1475&lt;&gt;"","TP","")</f>
        <v/>
      </c>
      <c r="C1475" s="2" t="str">
        <f t="shared" si="68"/>
        <v/>
      </c>
      <c r="D1475" s="3"/>
      <c r="E1475" s="3" t="str">
        <f t="shared" ref="E1475:E1538" si="70">IF(A1475&lt;&gt;"",E1474+1,"")</f>
        <v/>
      </c>
      <c r="F1475" s="3"/>
      <c r="G1475" s="13"/>
      <c r="H1475" s="16"/>
      <c r="I1475" s="3" t="str">
        <f>IF(H1475&lt;&gt;"",LOOKUP(H1475,List!$C$1:$C$1000,List!$D$1:$D$1000),"")</f>
        <v/>
      </c>
      <c r="J1475" s="3"/>
      <c r="K1475" s="1" t="str">
        <f>IF(J1475&lt;&gt;"",J1475*LOOKUP(H1475,List!$C$1:$C$1000,List!$E$1:$E$1000),"")</f>
        <v/>
      </c>
      <c r="M1475" s="6" t="str">
        <f>IF(L1475&lt;&gt;"",L1475*LOOKUP(H1475,List!$C$1:$C$1000,List!$E$1:$E$1000),"")</f>
        <v/>
      </c>
      <c r="O1475" s="9" t="str">
        <f>IF(N1475&lt;&gt;"",N1475*LOOKUP(H1475,List!$C$1:$C$1000:'List'!$E$1:$E$1000),"")</f>
        <v/>
      </c>
    </row>
    <row r="1476" spans="1:15" x14ac:dyDescent="0.3">
      <c r="A1476" s="2"/>
      <c r="B1476" s="3" t="str">
        <f t="shared" si="69"/>
        <v/>
      </c>
      <c r="C1476" s="2" t="str">
        <f t="shared" ref="C1476:C1539" si="71">IF(A1476&lt;&gt;"",C1475,"")</f>
        <v/>
      </c>
      <c r="D1476" s="3"/>
      <c r="E1476" s="3" t="str">
        <f t="shared" si="70"/>
        <v/>
      </c>
      <c r="F1476" s="3"/>
      <c r="G1476" s="13"/>
      <c r="H1476" s="16"/>
      <c r="I1476" s="3" t="str">
        <f>IF(H1476&lt;&gt;"",LOOKUP(H1476,List!$C$1:$C$1000,List!$D$1:$D$1000),"")</f>
        <v/>
      </c>
      <c r="J1476" s="3"/>
      <c r="K1476" s="1" t="str">
        <f>IF(J1476&lt;&gt;"",J1476*LOOKUP(H1476,List!$C$1:$C$1000,List!$E$1:$E$1000),"")</f>
        <v/>
      </c>
      <c r="M1476" s="6" t="str">
        <f>IF(L1476&lt;&gt;"",L1476*LOOKUP(H1476,List!$C$1:$C$1000,List!$E$1:$E$1000),"")</f>
        <v/>
      </c>
      <c r="O1476" s="9" t="str">
        <f>IF(N1476&lt;&gt;"",N1476*LOOKUP(H1476,List!$C$1:$C$1000:'List'!$E$1:$E$1000),"")</f>
        <v/>
      </c>
    </row>
    <row r="1477" spans="1:15" x14ac:dyDescent="0.3">
      <c r="A1477" s="2"/>
      <c r="B1477" s="3" t="str">
        <f t="shared" si="69"/>
        <v/>
      </c>
      <c r="C1477" s="2" t="str">
        <f t="shared" si="71"/>
        <v/>
      </c>
      <c r="D1477" s="3"/>
      <c r="E1477" s="3" t="str">
        <f t="shared" si="70"/>
        <v/>
      </c>
      <c r="F1477" s="3"/>
      <c r="G1477" s="13"/>
      <c r="H1477" s="16"/>
      <c r="I1477" s="3" t="str">
        <f>IF(H1477&lt;&gt;"",LOOKUP(H1477,List!$C$1:$C$1000,List!$D$1:$D$1000),"")</f>
        <v/>
      </c>
      <c r="J1477" s="3"/>
      <c r="K1477" s="1" t="str">
        <f>IF(J1477&lt;&gt;"",J1477*LOOKUP(H1477,List!$C$1:$C$1000,List!$E$1:$E$1000),"")</f>
        <v/>
      </c>
      <c r="M1477" s="6" t="str">
        <f>IF(L1477&lt;&gt;"",L1477*LOOKUP(H1477,List!$C$1:$C$1000,List!$E$1:$E$1000),"")</f>
        <v/>
      </c>
      <c r="O1477" s="9" t="str">
        <f>IF(N1477&lt;&gt;"",N1477*LOOKUP(H1477,List!$C$1:$C$1000:'List'!$E$1:$E$1000),"")</f>
        <v/>
      </c>
    </row>
    <row r="1478" spans="1:15" x14ac:dyDescent="0.3">
      <c r="A1478" s="2"/>
      <c r="B1478" s="3" t="str">
        <f t="shared" si="69"/>
        <v/>
      </c>
      <c r="C1478" s="2" t="str">
        <f t="shared" si="71"/>
        <v/>
      </c>
      <c r="D1478" s="3"/>
      <c r="E1478" s="3" t="str">
        <f t="shared" si="70"/>
        <v/>
      </c>
      <c r="F1478" s="3"/>
      <c r="G1478" s="13"/>
      <c r="H1478" s="16"/>
      <c r="I1478" s="3" t="str">
        <f>IF(H1478&lt;&gt;"",LOOKUP(H1478,List!$C$1:$C$1000,List!$D$1:$D$1000),"")</f>
        <v/>
      </c>
      <c r="J1478" s="3"/>
      <c r="K1478" s="1" t="str">
        <f>IF(J1478&lt;&gt;"",J1478*LOOKUP(H1478,List!$C$1:$C$1000,List!$E$1:$E$1000),"")</f>
        <v/>
      </c>
      <c r="M1478" s="6" t="str">
        <f>IF(L1478&lt;&gt;"",L1478*LOOKUP(H1478,List!$C$1:$C$1000,List!$E$1:$E$1000),"")</f>
        <v/>
      </c>
      <c r="O1478" s="9" t="str">
        <f>IF(N1478&lt;&gt;"",N1478*LOOKUP(H1478,List!$C$1:$C$1000:'List'!$E$1:$E$1000),"")</f>
        <v/>
      </c>
    </row>
    <row r="1479" spans="1:15" x14ac:dyDescent="0.3">
      <c r="A1479" s="2"/>
      <c r="B1479" s="3" t="str">
        <f t="shared" si="69"/>
        <v/>
      </c>
      <c r="C1479" s="2" t="str">
        <f t="shared" si="71"/>
        <v/>
      </c>
      <c r="D1479" s="3"/>
      <c r="E1479" s="3" t="str">
        <f t="shared" si="70"/>
        <v/>
      </c>
      <c r="F1479" s="3"/>
      <c r="G1479" s="13"/>
      <c r="H1479" s="16"/>
      <c r="I1479" s="3" t="str">
        <f>IF(H1479&lt;&gt;"",LOOKUP(H1479,List!$C$1:$C$1000,List!$D$1:$D$1000),"")</f>
        <v/>
      </c>
      <c r="J1479" s="3"/>
      <c r="K1479" s="1" t="str">
        <f>IF(J1479&lt;&gt;"",J1479*LOOKUP(H1479,List!$C$1:$C$1000,List!$E$1:$E$1000),"")</f>
        <v/>
      </c>
      <c r="M1479" s="6" t="str">
        <f>IF(L1479&lt;&gt;"",L1479*LOOKUP(H1479,List!$C$1:$C$1000,List!$E$1:$E$1000),"")</f>
        <v/>
      </c>
      <c r="O1479" s="9" t="str">
        <f>IF(N1479&lt;&gt;"",N1479*LOOKUP(H1479,List!$C$1:$C$1000:'List'!$E$1:$E$1000),"")</f>
        <v/>
      </c>
    </row>
    <row r="1480" spans="1:15" x14ac:dyDescent="0.3">
      <c r="A1480" s="2"/>
      <c r="B1480" s="3" t="str">
        <f t="shared" si="69"/>
        <v/>
      </c>
      <c r="C1480" s="2" t="str">
        <f t="shared" si="71"/>
        <v/>
      </c>
      <c r="D1480" s="3"/>
      <c r="E1480" s="3" t="str">
        <f t="shared" si="70"/>
        <v/>
      </c>
      <c r="F1480" s="3"/>
      <c r="G1480" s="13"/>
      <c r="H1480" s="16"/>
      <c r="I1480" s="3" t="str">
        <f>IF(H1480&lt;&gt;"",LOOKUP(H1480,List!$C$1:$C$1000,List!$D$1:$D$1000),"")</f>
        <v/>
      </c>
      <c r="J1480" s="3"/>
      <c r="K1480" s="1" t="str">
        <f>IF(J1480&lt;&gt;"",J1480*LOOKUP(H1480,List!$C$1:$C$1000,List!$E$1:$E$1000),"")</f>
        <v/>
      </c>
      <c r="M1480" s="6" t="str">
        <f>IF(L1480&lt;&gt;"",L1480*LOOKUP(H1480,List!$C$1:$C$1000,List!$E$1:$E$1000),"")</f>
        <v/>
      </c>
      <c r="O1480" s="9" t="str">
        <f>IF(N1480&lt;&gt;"",N1480*LOOKUP(H1480,List!$C$1:$C$1000:'List'!$E$1:$E$1000),"")</f>
        <v/>
      </c>
    </row>
    <row r="1481" spans="1:15" x14ac:dyDescent="0.3">
      <c r="A1481" s="2"/>
      <c r="B1481" s="3" t="str">
        <f t="shared" si="69"/>
        <v/>
      </c>
      <c r="C1481" s="2" t="str">
        <f t="shared" si="71"/>
        <v/>
      </c>
      <c r="D1481" s="3"/>
      <c r="E1481" s="3" t="str">
        <f t="shared" si="70"/>
        <v/>
      </c>
      <c r="F1481" s="3"/>
      <c r="G1481" s="13"/>
      <c r="H1481" s="16"/>
      <c r="I1481" s="3" t="str">
        <f>IF(H1481&lt;&gt;"",LOOKUP(H1481,List!$C$1:$C$1000,List!$D$1:$D$1000),"")</f>
        <v/>
      </c>
      <c r="J1481" s="3"/>
      <c r="K1481" s="1" t="str">
        <f>IF(J1481&lt;&gt;"",J1481*LOOKUP(H1481,List!$C$1:$C$1000,List!$E$1:$E$1000),"")</f>
        <v/>
      </c>
      <c r="M1481" s="6" t="str">
        <f>IF(L1481&lt;&gt;"",L1481*LOOKUP(H1481,List!$C$1:$C$1000,List!$E$1:$E$1000),"")</f>
        <v/>
      </c>
      <c r="O1481" s="9" t="str">
        <f>IF(N1481&lt;&gt;"",N1481*LOOKUP(H1481,List!$C$1:$C$1000:'List'!$E$1:$E$1000),"")</f>
        <v/>
      </c>
    </row>
    <row r="1482" spans="1:15" x14ac:dyDescent="0.3">
      <c r="A1482" s="2"/>
      <c r="B1482" s="3" t="str">
        <f t="shared" si="69"/>
        <v/>
      </c>
      <c r="C1482" s="2" t="str">
        <f t="shared" si="71"/>
        <v/>
      </c>
      <c r="D1482" s="3"/>
      <c r="E1482" s="3" t="str">
        <f t="shared" si="70"/>
        <v/>
      </c>
      <c r="F1482" s="3"/>
      <c r="G1482" s="13"/>
      <c r="H1482" s="16"/>
      <c r="I1482" s="3" t="str">
        <f>IF(H1482&lt;&gt;"",LOOKUP(H1482,List!$C$1:$C$1000,List!$D$1:$D$1000),"")</f>
        <v/>
      </c>
      <c r="J1482" s="3"/>
      <c r="K1482" s="1" t="str">
        <f>IF(J1482&lt;&gt;"",J1482*LOOKUP(H1482,List!$C$1:$C$1000,List!$E$1:$E$1000),"")</f>
        <v/>
      </c>
      <c r="M1482" s="6" t="str">
        <f>IF(L1482&lt;&gt;"",L1482*LOOKUP(H1482,List!$C$1:$C$1000,List!$E$1:$E$1000),"")</f>
        <v/>
      </c>
      <c r="O1482" s="9" t="str">
        <f>IF(N1482&lt;&gt;"",N1482*LOOKUP(H1482,List!$C$1:$C$1000:'List'!$E$1:$E$1000),"")</f>
        <v/>
      </c>
    </row>
    <row r="1483" spans="1:15" x14ac:dyDescent="0.3">
      <c r="A1483" s="2"/>
      <c r="B1483" s="3" t="str">
        <f t="shared" si="69"/>
        <v/>
      </c>
      <c r="C1483" s="2" t="str">
        <f t="shared" si="71"/>
        <v/>
      </c>
      <c r="D1483" s="3"/>
      <c r="E1483" s="3" t="str">
        <f t="shared" si="70"/>
        <v/>
      </c>
      <c r="F1483" s="3"/>
      <c r="G1483" s="13"/>
      <c r="H1483" s="16"/>
      <c r="I1483" s="3" t="str">
        <f>IF(H1483&lt;&gt;"",LOOKUP(H1483,List!$C$1:$C$1000,List!$D$1:$D$1000),"")</f>
        <v/>
      </c>
      <c r="J1483" s="3"/>
      <c r="K1483" s="1" t="str">
        <f>IF(J1483&lt;&gt;"",J1483*LOOKUP(H1483,List!$C$1:$C$1000,List!$E$1:$E$1000),"")</f>
        <v/>
      </c>
      <c r="M1483" s="6" t="str">
        <f>IF(L1483&lt;&gt;"",L1483*LOOKUP(H1483,List!$C$1:$C$1000,List!$E$1:$E$1000),"")</f>
        <v/>
      </c>
      <c r="O1483" s="9" t="str">
        <f>IF(N1483&lt;&gt;"",N1483*LOOKUP(H1483,List!$C$1:$C$1000:'List'!$E$1:$E$1000),"")</f>
        <v/>
      </c>
    </row>
    <row r="1484" spans="1:15" x14ac:dyDescent="0.3">
      <c r="A1484" s="2"/>
      <c r="B1484" s="3" t="str">
        <f t="shared" si="69"/>
        <v/>
      </c>
      <c r="C1484" s="2" t="str">
        <f t="shared" si="71"/>
        <v/>
      </c>
      <c r="D1484" s="3"/>
      <c r="E1484" s="3" t="str">
        <f t="shared" si="70"/>
        <v/>
      </c>
      <c r="F1484" s="3"/>
      <c r="G1484" s="13"/>
      <c r="H1484" s="16"/>
      <c r="I1484" s="3" t="str">
        <f>IF(H1484&lt;&gt;"",LOOKUP(H1484,List!$C$1:$C$1000,List!$D$1:$D$1000),"")</f>
        <v/>
      </c>
      <c r="J1484" s="3"/>
      <c r="K1484" s="1" t="str">
        <f>IF(J1484&lt;&gt;"",J1484*LOOKUP(H1484,List!$C$1:$C$1000,List!$E$1:$E$1000),"")</f>
        <v/>
      </c>
      <c r="M1484" s="6" t="str">
        <f>IF(L1484&lt;&gt;"",L1484*LOOKUP(H1484,List!$C$1:$C$1000,List!$E$1:$E$1000),"")</f>
        <v/>
      </c>
      <c r="O1484" s="9" t="str">
        <f>IF(N1484&lt;&gt;"",N1484*LOOKUP(H1484,List!$C$1:$C$1000:'List'!$E$1:$E$1000),"")</f>
        <v/>
      </c>
    </row>
    <row r="1485" spans="1:15" x14ac:dyDescent="0.3">
      <c r="A1485" s="2"/>
      <c r="B1485" s="3" t="str">
        <f t="shared" si="69"/>
        <v/>
      </c>
      <c r="C1485" s="2" t="str">
        <f t="shared" si="71"/>
        <v/>
      </c>
      <c r="D1485" s="3"/>
      <c r="E1485" s="3" t="str">
        <f t="shared" si="70"/>
        <v/>
      </c>
      <c r="F1485" s="3"/>
      <c r="G1485" s="13"/>
      <c r="H1485" s="16"/>
      <c r="I1485" s="3" t="str">
        <f>IF(H1485&lt;&gt;"",LOOKUP(H1485,List!$C$1:$C$1000,List!$D$1:$D$1000),"")</f>
        <v/>
      </c>
      <c r="J1485" s="3"/>
      <c r="K1485" s="1" t="str">
        <f>IF(J1485&lt;&gt;"",J1485*LOOKUP(H1485,List!$C$1:$C$1000,List!$E$1:$E$1000),"")</f>
        <v/>
      </c>
      <c r="M1485" s="6" t="str">
        <f>IF(L1485&lt;&gt;"",L1485*LOOKUP(H1485,List!$C$1:$C$1000,List!$E$1:$E$1000),"")</f>
        <v/>
      </c>
      <c r="O1485" s="9" t="str">
        <f>IF(N1485&lt;&gt;"",N1485*LOOKUP(H1485,List!$C$1:$C$1000:'List'!$E$1:$E$1000),"")</f>
        <v/>
      </c>
    </row>
    <row r="1486" spans="1:15" x14ac:dyDescent="0.3">
      <c r="A1486" s="2"/>
      <c r="B1486" s="3" t="str">
        <f t="shared" si="69"/>
        <v/>
      </c>
      <c r="C1486" s="2" t="str">
        <f t="shared" si="71"/>
        <v/>
      </c>
      <c r="D1486" s="3"/>
      <c r="E1486" s="3" t="str">
        <f t="shared" si="70"/>
        <v/>
      </c>
      <c r="F1486" s="3"/>
      <c r="G1486" s="13"/>
      <c r="H1486" s="16"/>
      <c r="I1486" s="3" t="str">
        <f>IF(H1486&lt;&gt;"",LOOKUP(H1486,List!$C$1:$C$1000,List!$D$1:$D$1000),"")</f>
        <v/>
      </c>
      <c r="J1486" s="3"/>
      <c r="K1486" s="1" t="str">
        <f>IF(J1486&lt;&gt;"",J1486*LOOKUP(H1486,List!$C$1:$C$1000,List!$E$1:$E$1000),"")</f>
        <v/>
      </c>
      <c r="M1486" s="6" t="str">
        <f>IF(L1486&lt;&gt;"",L1486*LOOKUP(H1486,List!$C$1:$C$1000,List!$E$1:$E$1000),"")</f>
        <v/>
      </c>
      <c r="O1486" s="9" t="str">
        <f>IF(N1486&lt;&gt;"",N1486*LOOKUP(H1486,List!$C$1:$C$1000:'List'!$E$1:$E$1000),"")</f>
        <v/>
      </c>
    </row>
    <row r="1487" spans="1:15" x14ac:dyDescent="0.3">
      <c r="A1487" s="2"/>
      <c r="B1487" s="3" t="str">
        <f t="shared" si="69"/>
        <v/>
      </c>
      <c r="C1487" s="2" t="str">
        <f t="shared" si="71"/>
        <v/>
      </c>
      <c r="D1487" s="3"/>
      <c r="E1487" s="3" t="str">
        <f t="shared" si="70"/>
        <v/>
      </c>
      <c r="F1487" s="3"/>
      <c r="G1487" s="13"/>
      <c r="H1487" s="16"/>
      <c r="I1487" s="3" t="str">
        <f>IF(H1487&lt;&gt;"",LOOKUP(H1487,List!$C$1:$C$1000,List!$D$1:$D$1000),"")</f>
        <v/>
      </c>
      <c r="J1487" s="3"/>
      <c r="K1487" s="1" t="str">
        <f>IF(J1487&lt;&gt;"",J1487*LOOKUP(H1487,List!$C$1:$C$1000,List!$E$1:$E$1000),"")</f>
        <v/>
      </c>
      <c r="M1487" s="6" t="str">
        <f>IF(L1487&lt;&gt;"",L1487*LOOKUP(H1487,List!$C$1:$C$1000,List!$E$1:$E$1000),"")</f>
        <v/>
      </c>
      <c r="O1487" s="9" t="str">
        <f>IF(N1487&lt;&gt;"",N1487*LOOKUP(H1487,List!$C$1:$C$1000:'List'!$E$1:$E$1000),"")</f>
        <v/>
      </c>
    </row>
    <row r="1488" spans="1:15" x14ac:dyDescent="0.3">
      <c r="A1488" s="2"/>
      <c r="B1488" s="3" t="str">
        <f t="shared" si="69"/>
        <v/>
      </c>
      <c r="C1488" s="2" t="str">
        <f t="shared" si="71"/>
        <v/>
      </c>
      <c r="D1488" s="3"/>
      <c r="E1488" s="3" t="str">
        <f t="shared" si="70"/>
        <v/>
      </c>
      <c r="F1488" s="3"/>
      <c r="G1488" s="13"/>
      <c r="H1488" s="16"/>
      <c r="I1488" s="3" t="str">
        <f>IF(H1488&lt;&gt;"",LOOKUP(H1488,List!$C$1:$C$1000,List!$D$1:$D$1000),"")</f>
        <v/>
      </c>
      <c r="J1488" s="3"/>
      <c r="K1488" s="1" t="str">
        <f>IF(J1488&lt;&gt;"",J1488*LOOKUP(H1488,List!$C$1:$C$1000,List!$E$1:$E$1000),"")</f>
        <v/>
      </c>
      <c r="M1488" s="6" t="str">
        <f>IF(L1488&lt;&gt;"",L1488*LOOKUP(H1488,List!$C$1:$C$1000,List!$E$1:$E$1000),"")</f>
        <v/>
      </c>
      <c r="O1488" s="9" t="str">
        <f>IF(N1488&lt;&gt;"",N1488*LOOKUP(H1488,List!$C$1:$C$1000:'List'!$E$1:$E$1000),"")</f>
        <v/>
      </c>
    </row>
    <row r="1489" spans="1:15" x14ac:dyDescent="0.3">
      <c r="A1489" s="2"/>
      <c r="B1489" s="3" t="str">
        <f t="shared" si="69"/>
        <v/>
      </c>
      <c r="C1489" s="2" t="str">
        <f t="shared" si="71"/>
        <v/>
      </c>
      <c r="D1489" s="3"/>
      <c r="E1489" s="3" t="str">
        <f t="shared" si="70"/>
        <v/>
      </c>
      <c r="F1489" s="3"/>
      <c r="G1489" s="13"/>
      <c r="H1489" s="16"/>
      <c r="I1489" s="3" t="str">
        <f>IF(H1489&lt;&gt;"",LOOKUP(H1489,List!$C$1:$C$1000,List!$D$1:$D$1000),"")</f>
        <v/>
      </c>
      <c r="J1489" s="3"/>
      <c r="K1489" s="1" t="str">
        <f>IF(J1489&lt;&gt;"",J1489*LOOKUP(H1489,List!$C$1:$C$1000,List!$E$1:$E$1000),"")</f>
        <v/>
      </c>
      <c r="M1489" s="6" t="str">
        <f>IF(L1489&lt;&gt;"",L1489*LOOKUP(H1489,List!$C$1:$C$1000,List!$E$1:$E$1000),"")</f>
        <v/>
      </c>
      <c r="O1489" s="9" t="str">
        <f>IF(N1489&lt;&gt;"",N1489*LOOKUP(H1489,List!$C$1:$C$1000:'List'!$E$1:$E$1000),"")</f>
        <v/>
      </c>
    </row>
    <row r="1490" spans="1:15" x14ac:dyDescent="0.3">
      <c r="A1490" s="2"/>
      <c r="B1490" s="3" t="str">
        <f t="shared" si="69"/>
        <v/>
      </c>
      <c r="C1490" s="2" t="str">
        <f t="shared" si="71"/>
        <v/>
      </c>
      <c r="D1490" s="3"/>
      <c r="E1490" s="3" t="str">
        <f t="shared" si="70"/>
        <v/>
      </c>
      <c r="F1490" s="3"/>
      <c r="G1490" s="13"/>
      <c r="H1490" s="16"/>
      <c r="I1490" s="3" t="str">
        <f>IF(H1490&lt;&gt;"",LOOKUP(H1490,List!$C$1:$C$1000,List!$D$1:$D$1000),"")</f>
        <v/>
      </c>
      <c r="J1490" s="3"/>
      <c r="K1490" s="1" t="str">
        <f>IF(J1490&lt;&gt;"",J1490*LOOKUP(H1490,List!$C$1:$C$1000,List!$E$1:$E$1000),"")</f>
        <v/>
      </c>
      <c r="M1490" s="6" t="str">
        <f>IF(L1490&lt;&gt;"",L1490*LOOKUP(H1490,List!$C$1:$C$1000,List!$E$1:$E$1000),"")</f>
        <v/>
      </c>
      <c r="O1490" s="9" t="str">
        <f>IF(N1490&lt;&gt;"",N1490*LOOKUP(H1490,List!$C$1:$C$1000:'List'!$E$1:$E$1000),"")</f>
        <v/>
      </c>
    </row>
    <row r="1491" spans="1:15" x14ac:dyDescent="0.3">
      <c r="A1491" s="2"/>
      <c r="B1491" s="3" t="str">
        <f t="shared" si="69"/>
        <v/>
      </c>
      <c r="C1491" s="2" t="str">
        <f t="shared" si="71"/>
        <v/>
      </c>
      <c r="D1491" s="3"/>
      <c r="E1491" s="3" t="str">
        <f t="shared" si="70"/>
        <v/>
      </c>
      <c r="F1491" s="3"/>
      <c r="G1491" s="13"/>
      <c r="H1491" s="16"/>
      <c r="I1491" s="3" t="str">
        <f>IF(H1491&lt;&gt;"",LOOKUP(H1491,List!$C$1:$C$1000,List!$D$1:$D$1000),"")</f>
        <v/>
      </c>
      <c r="J1491" s="3"/>
      <c r="K1491" s="1" t="str">
        <f>IF(J1491&lt;&gt;"",J1491*LOOKUP(H1491,List!$C$1:$C$1000,List!$E$1:$E$1000),"")</f>
        <v/>
      </c>
      <c r="M1491" s="6" t="str">
        <f>IF(L1491&lt;&gt;"",L1491*LOOKUP(H1491,List!$C$1:$C$1000,List!$E$1:$E$1000),"")</f>
        <v/>
      </c>
      <c r="O1491" s="9" t="str">
        <f>IF(N1491&lt;&gt;"",N1491*LOOKUP(H1491,List!$C$1:$C$1000:'List'!$E$1:$E$1000),"")</f>
        <v/>
      </c>
    </row>
    <row r="1492" spans="1:15" x14ac:dyDescent="0.3">
      <c r="A1492" s="2"/>
      <c r="B1492" s="3" t="str">
        <f t="shared" si="69"/>
        <v/>
      </c>
      <c r="C1492" s="2" t="str">
        <f t="shared" si="71"/>
        <v/>
      </c>
      <c r="D1492" s="3"/>
      <c r="E1492" s="3" t="str">
        <f t="shared" si="70"/>
        <v/>
      </c>
      <c r="F1492" s="3"/>
      <c r="G1492" s="13"/>
      <c r="H1492" s="16"/>
      <c r="I1492" s="3" t="str">
        <f>IF(H1492&lt;&gt;"",LOOKUP(H1492,List!$C$1:$C$1000,List!$D$1:$D$1000),"")</f>
        <v/>
      </c>
      <c r="J1492" s="3"/>
      <c r="K1492" s="1" t="str">
        <f>IF(J1492&lt;&gt;"",J1492*LOOKUP(H1492,List!$C$1:$C$1000,List!$E$1:$E$1000),"")</f>
        <v/>
      </c>
      <c r="M1492" s="6" t="str">
        <f>IF(L1492&lt;&gt;"",L1492*LOOKUP(H1492,List!$C$1:$C$1000,List!$E$1:$E$1000),"")</f>
        <v/>
      </c>
      <c r="O1492" s="9" t="str">
        <f>IF(N1492&lt;&gt;"",N1492*LOOKUP(H1492,List!$C$1:$C$1000:'List'!$E$1:$E$1000),"")</f>
        <v/>
      </c>
    </row>
    <row r="1493" spans="1:15" x14ac:dyDescent="0.3">
      <c r="A1493" s="2"/>
      <c r="B1493" s="3" t="str">
        <f t="shared" si="69"/>
        <v/>
      </c>
      <c r="C1493" s="2" t="str">
        <f t="shared" si="71"/>
        <v/>
      </c>
      <c r="D1493" s="3"/>
      <c r="E1493" s="3" t="str">
        <f t="shared" si="70"/>
        <v/>
      </c>
      <c r="F1493" s="3"/>
      <c r="G1493" s="13"/>
      <c r="H1493" s="16"/>
      <c r="I1493" s="3" t="str">
        <f>IF(H1493&lt;&gt;"",LOOKUP(H1493,List!$C$1:$C$1000,List!$D$1:$D$1000),"")</f>
        <v/>
      </c>
      <c r="J1493" s="3"/>
      <c r="K1493" s="1" t="str">
        <f>IF(J1493&lt;&gt;"",J1493*LOOKUP(H1493,List!$C$1:$C$1000,List!$E$1:$E$1000),"")</f>
        <v/>
      </c>
      <c r="M1493" s="6" t="str">
        <f>IF(L1493&lt;&gt;"",L1493*LOOKUP(H1493,List!$C$1:$C$1000,List!$E$1:$E$1000),"")</f>
        <v/>
      </c>
      <c r="O1493" s="9" t="str">
        <f>IF(N1493&lt;&gt;"",N1493*LOOKUP(H1493,List!$C$1:$C$1000:'List'!$E$1:$E$1000),"")</f>
        <v/>
      </c>
    </row>
    <row r="1494" spans="1:15" x14ac:dyDescent="0.3">
      <c r="A1494" s="2"/>
      <c r="B1494" s="3" t="str">
        <f t="shared" si="69"/>
        <v/>
      </c>
      <c r="C1494" s="2" t="str">
        <f t="shared" si="71"/>
        <v/>
      </c>
      <c r="D1494" s="3"/>
      <c r="E1494" s="3" t="str">
        <f t="shared" si="70"/>
        <v/>
      </c>
      <c r="F1494" s="3"/>
      <c r="G1494" s="13"/>
      <c r="H1494" s="16"/>
      <c r="I1494" s="3" t="str">
        <f>IF(H1494&lt;&gt;"",LOOKUP(H1494,List!$C$1:$C$1000,List!$D$1:$D$1000),"")</f>
        <v/>
      </c>
      <c r="J1494" s="3"/>
      <c r="K1494" s="1" t="str">
        <f>IF(J1494&lt;&gt;"",J1494*LOOKUP(H1494,List!$C$1:$C$1000,List!$E$1:$E$1000),"")</f>
        <v/>
      </c>
      <c r="M1494" s="6" t="str">
        <f>IF(L1494&lt;&gt;"",L1494*LOOKUP(H1494,List!$C$1:$C$1000,List!$E$1:$E$1000),"")</f>
        <v/>
      </c>
      <c r="O1494" s="9" t="str">
        <f>IF(N1494&lt;&gt;"",N1494*LOOKUP(H1494,List!$C$1:$C$1000:'List'!$E$1:$E$1000),"")</f>
        <v/>
      </c>
    </row>
    <row r="1495" spans="1:15" x14ac:dyDescent="0.3">
      <c r="A1495" s="2"/>
      <c r="B1495" s="3" t="str">
        <f t="shared" si="69"/>
        <v/>
      </c>
      <c r="C1495" s="2" t="str">
        <f t="shared" si="71"/>
        <v/>
      </c>
      <c r="D1495" s="3"/>
      <c r="E1495" s="3" t="str">
        <f t="shared" si="70"/>
        <v/>
      </c>
      <c r="F1495" s="3"/>
      <c r="G1495" s="13"/>
      <c r="H1495" s="16"/>
      <c r="I1495" s="3" t="str">
        <f>IF(H1495&lt;&gt;"",LOOKUP(H1495,List!$C$1:$C$1000,List!$D$1:$D$1000),"")</f>
        <v/>
      </c>
      <c r="J1495" s="3"/>
      <c r="K1495" s="1" t="str">
        <f>IF(J1495&lt;&gt;"",J1495*LOOKUP(H1495,List!$C$1:$C$1000,List!$E$1:$E$1000),"")</f>
        <v/>
      </c>
      <c r="M1495" s="6" t="str">
        <f>IF(L1495&lt;&gt;"",L1495*LOOKUP(H1495,List!$C$1:$C$1000,List!$E$1:$E$1000),"")</f>
        <v/>
      </c>
      <c r="O1495" s="9" t="str">
        <f>IF(N1495&lt;&gt;"",N1495*LOOKUP(H1495,List!$C$1:$C$1000:'List'!$E$1:$E$1000),"")</f>
        <v/>
      </c>
    </row>
    <row r="1496" spans="1:15" x14ac:dyDescent="0.3">
      <c r="A1496" s="2"/>
      <c r="B1496" s="3" t="str">
        <f t="shared" si="69"/>
        <v/>
      </c>
      <c r="C1496" s="2" t="str">
        <f t="shared" si="71"/>
        <v/>
      </c>
      <c r="D1496" s="3"/>
      <c r="E1496" s="3" t="str">
        <f t="shared" si="70"/>
        <v/>
      </c>
      <c r="F1496" s="3"/>
      <c r="G1496" s="13"/>
      <c r="H1496" s="16"/>
      <c r="I1496" s="3" t="str">
        <f>IF(H1496&lt;&gt;"",LOOKUP(H1496,List!$C$1:$C$1000,List!$D$1:$D$1000),"")</f>
        <v/>
      </c>
      <c r="J1496" s="3"/>
      <c r="K1496" s="1" t="str">
        <f>IF(J1496&lt;&gt;"",J1496*LOOKUP(H1496,List!$C$1:$C$1000,List!$E$1:$E$1000),"")</f>
        <v/>
      </c>
      <c r="M1496" s="6" t="str">
        <f>IF(L1496&lt;&gt;"",L1496*LOOKUP(H1496,List!$C$1:$C$1000,List!$E$1:$E$1000),"")</f>
        <v/>
      </c>
      <c r="O1496" s="9" t="str">
        <f>IF(N1496&lt;&gt;"",N1496*LOOKUP(H1496,List!$C$1:$C$1000:'List'!$E$1:$E$1000),"")</f>
        <v/>
      </c>
    </row>
    <row r="1497" spans="1:15" x14ac:dyDescent="0.3">
      <c r="A1497" s="2"/>
      <c r="B1497" s="3" t="str">
        <f t="shared" si="69"/>
        <v/>
      </c>
      <c r="C1497" s="2" t="str">
        <f t="shared" si="71"/>
        <v/>
      </c>
      <c r="D1497" s="3"/>
      <c r="E1497" s="3" t="str">
        <f t="shared" si="70"/>
        <v/>
      </c>
      <c r="F1497" s="3"/>
      <c r="G1497" s="13"/>
      <c r="H1497" s="16"/>
      <c r="I1497" s="3" t="str">
        <f>IF(H1497&lt;&gt;"",LOOKUP(H1497,List!$C$1:$C$1000,List!$D$1:$D$1000),"")</f>
        <v/>
      </c>
      <c r="J1497" s="3"/>
      <c r="K1497" s="1" t="str">
        <f>IF(J1497&lt;&gt;"",J1497*LOOKUP(H1497,List!$C$1:$C$1000,List!$E$1:$E$1000),"")</f>
        <v/>
      </c>
      <c r="M1497" s="6" t="str">
        <f>IF(L1497&lt;&gt;"",L1497*LOOKUP(H1497,List!$C$1:$C$1000,List!$E$1:$E$1000),"")</f>
        <v/>
      </c>
      <c r="O1497" s="9" t="str">
        <f>IF(N1497&lt;&gt;"",N1497*LOOKUP(H1497,List!$C$1:$C$1000:'List'!$E$1:$E$1000),"")</f>
        <v/>
      </c>
    </row>
    <row r="1498" spans="1:15" x14ac:dyDescent="0.3">
      <c r="A1498" s="2"/>
      <c r="B1498" s="3" t="str">
        <f t="shared" si="69"/>
        <v/>
      </c>
      <c r="C1498" s="2" t="str">
        <f t="shared" si="71"/>
        <v/>
      </c>
      <c r="D1498" s="3"/>
      <c r="E1498" s="3" t="str">
        <f t="shared" si="70"/>
        <v/>
      </c>
      <c r="F1498" s="3"/>
      <c r="G1498" s="13"/>
      <c r="H1498" s="16"/>
      <c r="I1498" s="3" t="str">
        <f>IF(H1498&lt;&gt;"",LOOKUP(H1498,List!$C$1:$C$1000,List!$D$1:$D$1000),"")</f>
        <v/>
      </c>
      <c r="J1498" s="3"/>
      <c r="K1498" s="1" t="str">
        <f>IF(J1498&lt;&gt;"",J1498*LOOKUP(H1498,List!$C$1:$C$1000,List!$E$1:$E$1000),"")</f>
        <v/>
      </c>
      <c r="M1498" s="6" t="str">
        <f>IF(L1498&lt;&gt;"",L1498*LOOKUP(H1498,List!$C$1:$C$1000,List!$E$1:$E$1000),"")</f>
        <v/>
      </c>
      <c r="O1498" s="9" t="str">
        <f>IF(N1498&lt;&gt;"",N1498*LOOKUP(H1498,List!$C$1:$C$1000:'List'!$E$1:$E$1000),"")</f>
        <v/>
      </c>
    </row>
    <row r="1499" spans="1:15" x14ac:dyDescent="0.3">
      <c r="A1499" s="2"/>
      <c r="B1499" s="3" t="str">
        <f t="shared" si="69"/>
        <v/>
      </c>
      <c r="C1499" s="2" t="str">
        <f t="shared" si="71"/>
        <v/>
      </c>
      <c r="D1499" s="3"/>
      <c r="E1499" s="3" t="str">
        <f t="shared" si="70"/>
        <v/>
      </c>
      <c r="F1499" s="3"/>
      <c r="G1499" s="13"/>
      <c r="H1499" s="16"/>
      <c r="I1499" s="3" t="str">
        <f>IF(H1499&lt;&gt;"",LOOKUP(H1499,List!$C$1:$C$1000,List!$D$1:$D$1000),"")</f>
        <v/>
      </c>
      <c r="J1499" s="3"/>
      <c r="K1499" s="1" t="str">
        <f>IF(J1499&lt;&gt;"",J1499*LOOKUP(H1499,List!$C$1:$C$1000,List!$E$1:$E$1000),"")</f>
        <v/>
      </c>
      <c r="M1499" s="6" t="str">
        <f>IF(L1499&lt;&gt;"",L1499*LOOKUP(H1499,List!$C$1:$C$1000,List!$E$1:$E$1000),"")</f>
        <v/>
      </c>
      <c r="O1499" s="9" t="str">
        <f>IF(N1499&lt;&gt;"",N1499*LOOKUP(H1499,List!$C$1:$C$1000:'List'!$E$1:$E$1000),"")</f>
        <v/>
      </c>
    </row>
    <row r="1500" spans="1:15" x14ac:dyDescent="0.3">
      <c r="A1500" s="2"/>
      <c r="B1500" s="3" t="str">
        <f t="shared" si="69"/>
        <v/>
      </c>
      <c r="C1500" s="2" t="str">
        <f t="shared" si="71"/>
        <v/>
      </c>
      <c r="D1500" s="3"/>
      <c r="E1500" s="3" t="str">
        <f t="shared" si="70"/>
        <v/>
      </c>
      <c r="F1500" s="3"/>
      <c r="G1500" s="13"/>
      <c r="H1500" s="16"/>
      <c r="I1500" s="3" t="str">
        <f>IF(H1500&lt;&gt;"",LOOKUP(H1500,List!$C$1:$C$1000,List!$D$1:$D$1000),"")</f>
        <v/>
      </c>
      <c r="J1500" s="3"/>
      <c r="K1500" s="1" t="str">
        <f>IF(J1500&lt;&gt;"",J1500*LOOKUP(H1500,List!$C$1:$C$1000,List!$E$1:$E$1000),"")</f>
        <v/>
      </c>
      <c r="M1500" s="6" t="str">
        <f>IF(L1500&lt;&gt;"",L1500*LOOKUP(H1500,List!$C$1:$C$1000,List!$E$1:$E$1000),"")</f>
        <v/>
      </c>
      <c r="O1500" s="9" t="str">
        <f>IF(N1500&lt;&gt;"",N1500*LOOKUP(H1500,List!$C$1:$C$1000:'List'!$E$1:$E$1000),"")</f>
        <v/>
      </c>
    </row>
    <row r="1501" spans="1:15" x14ac:dyDescent="0.3">
      <c r="A1501" s="2"/>
      <c r="B1501" s="3" t="str">
        <f t="shared" si="69"/>
        <v/>
      </c>
      <c r="C1501" s="2" t="str">
        <f t="shared" si="71"/>
        <v/>
      </c>
      <c r="D1501" s="3"/>
      <c r="E1501" s="3" t="str">
        <f t="shared" si="70"/>
        <v/>
      </c>
      <c r="F1501" s="3"/>
      <c r="G1501" s="13"/>
      <c r="H1501" s="16"/>
      <c r="I1501" s="3" t="str">
        <f>IF(H1501&lt;&gt;"",LOOKUP(H1501,List!$C$1:$C$1000,List!$D$1:$D$1000),"")</f>
        <v/>
      </c>
      <c r="J1501" s="3"/>
      <c r="K1501" s="1" t="str">
        <f>IF(J1501&lt;&gt;"",J1501*LOOKUP(H1501,List!$C$1:$C$1000,List!$E$1:$E$1000),"")</f>
        <v/>
      </c>
      <c r="M1501" s="6" t="str">
        <f>IF(L1501&lt;&gt;"",L1501*LOOKUP(H1501,List!$C$1:$C$1000,List!$E$1:$E$1000),"")</f>
        <v/>
      </c>
      <c r="O1501" s="9" t="str">
        <f>IF(N1501&lt;&gt;"",N1501*LOOKUP(H1501,List!$C$1:$C$1000:'List'!$E$1:$E$1000),"")</f>
        <v/>
      </c>
    </row>
    <row r="1502" spans="1:15" x14ac:dyDescent="0.3">
      <c r="A1502" s="2"/>
      <c r="B1502" s="3" t="str">
        <f t="shared" si="69"/>
        <v/>
      </c>
      <c r="C1502" s="2" t="str">
        <f t="shared" si="71"/>
        <v/>
      </c>
      <c r="D1502" s="3"/>
      <c r="E1502" s="3" t="str">
        <f t="shared" si="70"/>
        <v/>
      </c>
      <c r="F1502" s="3"/>
      <c r="G1502" s="13"/>
      <c r="H1502" s="16"/>
      <c r="I1502" s="3" t="str">
        <f>IF(H1502&lt;&gt;"",LOOKUP(H1502,List!$C$1:$C$1000,List!$D$1:$D$1000),"")</f>
        <v/>
      </c>
      <c r="J1502" s="3"/>
      <c r="K1502" s="1" t="str">
        <f>IF(J1502&lt;&gt;"",J1502*LOOKUP(H1502,List!$C$1:$C$1000,List!$E$1:$E$1000),"")</f>
        <v/>
      </c>
      <c r="M1502" s="6" t="str">
        <f>IF(L1502&lt;&gt;"",L1502*LOOKUP(H1502,List!$C$1:$C$1000,List!$E$1:$E$1000),"")</f>
        <v/>
      </c>
      <c r="O1502" s="9" t="str">
        <f>IF(N1502&lt;&gt;"",N1502*LOOKUP(H1502,List!$C$1:$C$1000:'List'!$E$1:$E$1000),"")</f>
        <v/>
      </c>
    </row>
    <row r="1503" spans="1:15" x14ac:dyDescent="0.3">
      <c r="A1503" s="2"/>
      <c r="B1503" s="3" t="str">
        <f t="shared" si="69"/>
        <v/>
      </c>
      <c r="C1503" s="2" t="str">
        <f t="shared" si="71"/>
        <v/>
      </c>
      <c r="D1503" s="3"/>
      <c r="E1503" s="3" t="str">
        <f t="shared" si="70"/>
        <v/>
      </c>
      <c r="F1503" s="3"/>
      <c r="G1503" s="13"/>
      <c r="H1503" s="16"/>
      <c r="I1503" s="3" t="str">
        <f>IF(H1503&lt;&gt;"",LOOKUP(H1503,List!$C$1:$C$1000,List!$D$1:$D$1000),"")</f>
        <v/>
      </c>
      <c r="J1503" s="3"/>
      <c r="K1503" s="1" t="str">
        <f>IF(J1503&lt;&gt;"",J1503*LOOKUP(H1503,List!$C$1:$C$1000,List!$E$1:$E$1000),"")</f>
        <v/>
      </c>
      <c r="M1503" s="6" t="str">
        <f>IF(L1503&lt;&gt;"",L1503*LOOKUP(H1503,List!$C$1:$C$1000,List!$E$1:$E$1000),"")</f>
        <v/>
      </c>
      <c r="O1503" s="9" t="str">
        <f>IF(N1503&lt;&gt;"",N1503*LOOKUP(H1503,List!$C$1:$C$1000:'List'!$E$1:$E$1000),"")</f>
        <v/>
      </c>
    </row>
    <row r="1504" spans="1:15" x14ac:dyDescent="0.3">
      <c r="A1504" s="2"/>
      <c r="B1504" s="3" t="str">
        <f t="shared" si="69"/>
        <v/>
      </c>
      <c r="C1504" s="2" t="str">
        <f t="shared" si="71"/>
        <v/>
      </c>
      <c r="D1504" s="3"/>
      <c r="E1504" s="3" t="str">
        <f t="shared" si="70"/>
        <v/>
      </c>
      <c r="F1504" s="3"/>
      <c r="G1504" s="13"/>
      <c r="H1504" s="16"/>
      <c r="I1504" s="3" t="str">
        <f>IF(H1504&lt;&gt;"",LOOKUP(H1504,List!$C$1:$C$1000,List!$D$1:$D$1000),"")</f>
        <v/>
      </c>
      <c r="J1504" s="3"/>
      <c r="K1504" s="1" t="str">
        <f>IF(J1504&lt;&gt;"",J1504*LOOKUP(H1504,List!$C$1:$C$1000,List!$E$1:$E$1000),"")</f>
        <v/>
      </c>
      <c r="M1504" s="6" t="str">
        <f>IF(L1504&lt;&gt;"",L1504*LOOKUP(H1504,List!$C$1:$C$1000,List!$E$1:$E$1000),"")</f>
        <v/>
      </c>
      <c r="O1504" s="9" t="str">
        <f>IF(N1504&lt;&gt;"",N1504*LOOKUP(H1504,List!$C$1:$C$1000:'List'!$E$1:$E$1000),"")</f>
        <v/>
      </c>
    </row>
    <row r="1505" spans="1:15" x14ac:dyDescent="0.3">
      <c r="A1505" s="2"/>
      <c r="B1505" s="3" t="str">
        <f t="shared" si="69"/>
        <v/>
      </c>
      <c r="C1505" s="2" t="str">
        <f t="shared" si="71"/>
        <v/>
      </c>
      <c r="D1505" s="3"/>
      <c r="E1505" s="3" t="str">
        <f t="shared" si="70"/>
        <v/>
      </c>
      <c r="F1505" s="3"/>
      <c r="G1505" s="13"/>
      <c r="H1505" s="16"/>
      <c r="I1505" s="3" t="str">
        <f>IF(H1505&lt;&gt;"",LOOKUP(H1505,List!$C$1:$C$1000,List!$D$1:$D$1000),"")</f>
        <v/>
      </c>
      <c r="J1505" s="3"/>
      <c r="K1505" s="1" t="str">
        <f>IF(J1505&lt;&gt;"",J1505*LOOKUP(H1505,List!$C$1:$C$1000,List!$E$1:$E$1000),"")</f>
        <v/>
      </c>
      <c r="M1505" s="6" t="str">
        <f>IF(L1505&lt;&gt;"",L1505*LOOKUP(H1505,List!$C$1:$C$1000,List!$E$1:$E$1000),"")</f>
        <v/>
      </c>
      <c r="O1505" s="9" t="str">
        <f>IF(N1505&lt;&gt;"",N1505*LOOKUP(H1505,List!$C$1:$C$1000:'List'!$E$1:$E$1000),"")</f>
        <v/>
      </c>
    </row>
    <row r="1506" spans="1:15" x14ac:dyDescent="0.3">
      <c r="A1506" s="2"/>
      <c r="B1506" s="3" t="str">
        <f t="shared" si="69"/>
        <v/>
      </c>
      <c r="C1506" s="2" t="str">
        <f t="shared" si="71"/>
        <v/>
      </c>
      <c r="D1506" s="3"/>
      <c r="E1506" s="3" t="str">
        <f t="shared" si="70"/>
        <v/>
      </c>
      <c r="F1506" s="3"/>
      <c r="G1506" s="13"/>
      <c r="H1506" s="16"/>
      <c r="I1506" s="3" t="str">
        <f>IF(H1506&lt;&gt;"",LOOKUP(H1506,List!$C$1:$C$1000,List!$D$1:$D$1000),"")</f>
        <v/>
      </c>
      <c r="J1506" s="3"/>
      <c r="K1506" s="1" t="str">
        <f>IF(J1506&lt;&gt;"",J1506*LOOKUP(H1506,List!$C$1:$C$1000,List!$E$1:$E$1000),"")</f>
        <v/>
      </c>
      <c r="M1506" s="6" t="str">
        <f>IF(L1506&lt;&gt;"",L1506*LOOKUP(H1506,List!$C$1:$C$1000,List!$E$1:$E$1000),"")</f>
        <v/>
      </c>
      <c r="O1506" s="9" t="str">
        <f>IF(N1506&lt;&gt;"",N1506*LOOKUP(H1506,List!$C$1:$C$1000:'List'!$E$1:$E$1000),"")</f>
        <v/>
      </c>
    </row>
    <row r="1507" spans="1:15" x14ac:dyDescent="0.3">
      <c r="A1507" s="2"/>
      <c r="B1507" s="3" t="str">
        <f t="shared" si="69"/>
        <v/>
      </c>
      <c r="C1507" s="2" t="str">
        <f t="shared" si="71"/>
        <v/>
      </c>
      <c r="D1507" s="3"/>
      <c r="E1507" s="3" t="str">
        <f t="shared" si="70"/>
        <v/>
      </c>
      <c r="F1507" s="3"/>
      <c r="G1507" s="13"/>
      <c r="H1507" s="16"/>
      <c r="I1507" s="3" t="str">
        <f>IF(H1507&lt;&gt;"",LOOKUP(H1507,List!$C$1:$C$1000,List!$D$1:$D$1000),"")</f>
        <v/>
      </c>
      <c r="J1507" s="3"/>
      <c r="K1507" s="1" t="str">
        <f>IF(J1507&lt;&gt;"",J1507*LOOKUP(H1507,List!$C$1:$C$1000,List!$E$1:$E$1000),"")</f>
        <v/>
      </c>
      <c r="M1507" s="6" t="str">
        <f>IF(L1507&lt;&gt;"",L1507*LOOKUP(H1507,List!$C$1:$C$1000,List!$E$1:$E$1000),"")</f>
        <v/>
      </c>
      <c r="O1507" s="9" t="str">
        <f>IF(N1507&lt;&gt;"",N1507*LOOKUP(H1507,List!$C$1:$C$1000:'List'!$E$1:$E$1000),"")</f>
        <v/>
      </c>
    </row>
    <row r="1508" spans="1:15" x14ac:dyDescent="0.3">
      <c r="A1508" s="2"/>
      <c r="B1508" s="3" t="str">
        <f t="shared" si="69"/>
        <v/>
      </c>
      <c r="C1508" s="2" t="str">
        <f t="shared" si="71"/>
        <v/>
      </c>
      <c r="D1508" s="3"/>
      <c r="E1508" s="3" t="str">
        <f t="shared" si="70"/>
        <v/>
      </c>
      <c r="F1508" s="3"/>
      <c r="G1508" s="13"/>
      <c r="H1508" s="16"/>
      <c r="I1508" s="3" t="str">
        <f>IF(H1508&lt;&gt;"",LOOKUP(H1508,List!$C$1:$C$1000,List!$D$1:$D$1000),"")</f>
        <v/>
      </c>
      <c r="J1508" s="3"/>
      <c r="K1508" s="1" t="str">
        <f>IF(J1508&lt;&gt;"",J1508*LOOKUP(H1508,List!$C$1:$C$1000,List!$E$1:$E$1000),"")</f>
        <v/>
      </c>
      <c r="M1508" s="6" t="str">
        <f>IF(L1508&lt;&gt;"",L1508*LOOKUP(H1508,List!$C$1:$C$1000,List!$E$1:$E$1000),"")</f>
        <v/>
      </c>
      <c r="O1508" s="9" t="str">
        <f>IF(N1508&lt;&gt;"",N1508*LOOKUP(H1508,List!$C$1:$C$1000:'List'!$E$1:$E$1000),"")</f>
        <v/>
      </c>
    </row>
    <row r="1509" spans="1:15" x14ac:dyDescent="0.3">
      <c r="A1509" s="2"/>
      <c r="B1509" s="3" t="str">
        <f t="shared" si="69"/>
        <v/>
      </c>
      <c r="C1509" s="2" t="str">
        <f t="shared" si="71"/>
        <v/>
      </c>
      <c r="D1509" s="3"/>
      <c r="E1509" s="3" t="str">
        <f t="shared" si="70"/>
        <v/>
      </c>
      <c r="F1509" s="3"/>
      <c r="G1509" s="13"/>
      <c r="H1509" s="16"/>
      <c r="I1509" s="3" t="str">
        <f>IF(H1509&lt;&gt;"",LOOKUP(H1509,List!$C$1:$C$1000,List!$D$1:$D$1000),"")</f>
        <v/>
      </c>
      <c r="J1509" s="3"/>
      <c r="K1509" s="1" t="str">
        <f>IF(J1509&lt;&gt;"",J1509*LOOKUP(H1509,List!$C$1:$C$1000,List!$E$1:$E$1000),"")</f>
        <v/>
      </c>
      <c r="M1509" s="6" t="str">
        <f>IF(L1509&lt;&gt;"",L1509*LOOKUP(H1509,List!$C$1:$C$1000,List!$E$1:$E$1000),"")</f>
        <v/>
      </c>
      <c r="O1509" s="9" t="str">
        <f>IF(N1509&lt;&gt;"",N1509*LOOKUP(H1509,List!$C$1:$C$1000:'List'!$E$1:$E$1000),"")</f>
        <v/>
      </c>
    </row>
    <row r="1510" spans="1:15" x14ac:dyDescent="0.3">
      <c r="A1510" s="2"/>
      <c r="B1510" s="3" t="str">
        <f t="shared" si="69"/>
        <v/>
      </c>
      <c r="C1510" s="2" t="str">
        <f t="shared" si="71"/>
        <v/>
      </c>
      <c r="D1510" s="3"/>
      <c r="E1510" s="3" t="str">
        <f t="shared" si="70"/>
        <v/>
      </c>
      <c r="F1510" s="3"/>
      <c r="G1510" s="13"/>
      <c r="H1510" s="16"/>
      <c r="I1510" s="3" t="str">
        <f>IF(H1510&lt;&gt;"",LOOKUP(H1510,List!$C$1:$C$1000,List!$D$1:$D$1000),"")</f>
        <v/>
      </c>
      <c r="J1510" s="3"/>
      <c r="K1510" s="1" t="str">
        <f>IF(J1510&lt;&gt;"",J1510*LOOKUP(H1510,List!$C$1:$C$1000,List!$E$1:$E$1000),"")</f>
        <v/>
      </c>
      <c r="M1510" s="6" t="str">
        <f>IF(L1510&lt;&gt;"",L1510*LOOKUP(H1510,List!$C$1:$C$1000,List!$E$1:$E$1000),"")</f>
        <v/>
      </c>
      <c r="O1510" s="9" t="str">
        <f>IF(N1510&lt;&gt;"",N1510*LOOKUP(H1510,List!$C$1:$C$1000:'List'!$E$1:$E$1000),"")</f>
        <v/>
      </c>
    </row>
    <row r="1511" spans="1:15" x14ac:dyDescent="0.3">
      <c r="A1511" s="2"/>
      <c r="B1511" s="3" t="str">
        <f t="shared" si="69"/>
        <v/>
      </c>
      <c r="C1511" s="2" t="str">
        <f t="shared" si="71"/>
        <v/>
      </c>
      <c r="D1511" s="3"/>
      <c r="E1511" s="3" t="str">
        <f t="shared" si="70"/>
        <v/>
      </c>
      <c r="F1511" s="3"/>
      <c r="G1511" s="13"/>
      <c r="H1511" s="16"/>
      <c r="I1511" s="3" t="str">
        <f>IF(H1511&lt;&gt;"",LOOKUP(H1511,List!$C$1:$C$1000,List!$D$1:$D$1000),"")</f>
        <v/>
      </c>
      <c r="J1511" s="3"/>
      <c r="K1511" s="1" t="str">
        <f>IF(J1511&lt;&gt;"",J1511*LOOKUP(H1511,List!$C$1:$C$1000,List!$E$1:$E$1000),"")</f>
        <v/>
      </c>
      <c r="M1511" s="6" t="str">
        <f>IF(L1511&lt;&gt;"",L1511*LOOKUP(H1511,List!$C$1:$C$1000,List!$E$1:$E$1000),"")</f>
        <v/>
      </c>
      <c r="O1511" s="9" t="str">
        <f>IF(N1511&lt;&gt;"",N1511*LOOKUP(H1511,List!$C$1:$C$1000:'List'!$E$1:$E$1000),"")</f>
        <v/>
      </c>
    </row>
    <row r="1512" spans="1:15" x14ac:dyDescent="0.3">
      <c r="A1512" s="2"/>
      <c r="B1512" s="3" t="str">
        <f t="shared" si="69"/>
        <v/>
      </c>
      <c r="C1512" s="2" t="str">
        <f t="shared" si="71"/>
        <v/>
      </c>
      <c r="D1512" s="3"/>
      <c r="E1512" s="3" t="str">
        <f t="shared" si="70"/>
        <v/>
      </c>
      <c r="F1512" s="3"/>
      <c r="G1512" s="13"/>
      <c r="H1512" s="16"/>
      <c r="I1512" s="3" t="str">
        <f>IF(H1512&lt;&gt;"",LOOKUP(H1512,List!$C$1:$C$1000,List!$D$1:$D$1000),"")</f>
        <v/>
      </c>
      <c r="J1512" s="3"/>
      <c r="K1512" s="1" t="str">
        <f>IF(J1512&lt;&gt;"",J1512*LOOKUP(H1512,List!$C$1:$C$1000,List!$E$1:$E$1000),"")</f>
        <v/>
      </c>
      <c r="M1512" s="6" t="str">
        <f>IF(L1512&lt;&gt;"",L1512*LOOKUP(H1512,List!$C$1:$C$1000,List!$E$1:$E$1000),"")</f>
        <v/>
      </c>
      <c r="O1512" s="9" t="str">
        <f>IF(N1512&lt;&gt;"",N1512*LOOKUP(H1512,List!$C$1:$C$1000:'List'!$E$1:$E$1000),"")</f>
        <v/>
      </c>
    </row>
    <row r="1513" spans="1:15" x14ac:dyDescent="0.3">
      <c r="A1513" s="2"/>
      <c r="B1513" s="3" t="str">
        <f t="shared" si="69"/>
        <v/>
      </c>
      <c r="C1513" s="2" t="str">
        <f t="shared" si="71"/>
        <v/>
      </c>
      <c r="D1513" s="3"/>
      <c r="E1513" s="3" t="str">
        <f t="shared" si="70"/>
        <v/>
      </c>
      <c r="F1513" s="3"/>
      <c r="G1513" s="13"/>
      <c r="H1513" s="16"/>
      <c r="I1513" s="3" t="str">
        <f>IF(H1513&lt;&gt;"",LOOKUP(H1513,List!$C$1:$C$1000,List!$D$1:$D$1000),"")</f>
        <v/>
      </c>
      <c r="J1513" s="3"/>
      <c r="K1513" s="1" t="str">
        <f>IF(J1513&lt;&gt;"",J1513*LOOKUP(H1513,List!$C$1:$C$1000,List!$E$1:$E$1000),"")</f>
        <v/>
      </c>
      <c r="M1513" s="6" t="str">
        <f>IF(L1513&lt;&gt;"",L1513*LOOKUP(H1513,List!$C$1:$C$1000,List!$E$1:$E$1000),"")</f>
        <v/>
      </c>
      <c r="O1513" s="9" t="str">
        <f>IF(N1513&lt;&gt;"",N1513*LOOKUP(H1513,List!$C$1:$C$1000:'List'!$E$1:$E$1000),"")</f>
        <v/>
      </c>
    </row>
    <row r="1514" spans="1:15" x14ac:dyDescent="0.3">
      <c r="A1514" s="2"/>
      <c r="B1514" s="3" t="str">
        <f t="shared" si="69"/>
        <v/>
      </c>
      <c r="C1514" s="2" t="str">
        <f t="shared" si="71"/>
        <v/>
      </c>
      <c r="D1514" s="3"/>
      <c r="E1514" s="3" t="str">
        <f t="shared" si="70"/>
        <v/>
      </c>
      <c r="F1514" s="3"/>
      <c r="G1514" s="13"/>
      <c r="H1514" s="16"/>
      <c r="I1514" s="3" t="str">
        <f>IF(H1514&lt;&gt;"",LOOKUP(H1514,List!$C$1:$C$1000,List!$D$1:$D$1000),"")</f>
        <v/>
      </c>
      <c r="J1514" s="3"/>
      <c r="K1514" s="1" t="str">
        <f>IF(J1514&lt;&gt;"",J1514*LOOKUP(H1514,List!$C$1:$C$1000,List!$E$1:$E$1000),"")</f>
        <v/>
      </c>
      <c r="M1514" s="6" t="str">
        <f>IF(L1514&lt;&gt;"",L1514*LOOKUP(H1514,List!$C$1:$C$1000,List!$E$1:$E$1000),"")</f>
        <v/>
      </c>
      <c r="O1514" s="9" t="str">
        <f>IF(N1514&lt;&gt;"",N1514*LOOKUP(H1514,List!$C$1:$C$1000:'List'!$E$1:$E$1000),"")</f>
        <v/>
      </c>
    </row>
    <row r="1515" spans="1:15" x14ac:dyDescent="0.3">
      <c r="A1515" s="2"/>
      <c r="B1515" s="3" t="str">
        <f t="shared" si="69"/>
        <v/>
      </c>
      <c r="C1515" s="2" t="str">
        <f t="shared" si="71"/>
        <v/>
      </c>
      <c r="D1515" s="3"/>
      <c r="E1515" s="3" t="str">
        <f t="shared" si="70"/>
        <v/>
      </c>
      <c r="F1515" s="3"/>
      <c r="G1515" s="13"/>
      <c r="H1515" s="16"/>
      <c r="I1515" s="3" t="str">
        <f>IF(H1515&lt;&gt;"",LOOKUP(H1515,List!$C$1:$C$1000,List!$D$1:$D$1000),"")</f>
        <v/>
      </c>
      <c r="J1515" s="3"/>
      <c r="K1515" s="1" t="str">
        <f>IF(J1515&lt;&gt;"",J1515*LOOKUP(H1515,List!$C$1:$C$1000,List!$E$1:$E$1000),"")</f>
        <v/>
      </c>
      <c r="M1515" s="6" t="str">
        <f>IF(L1515&lt;&gt;"",L1515*LOOKUP(H1515,List!$C$1:$C$1000,List!$E$1:$E$1000),"")</f>
        <v/>
      </c>
      <c r="O1515" s="9" t="str">
        <f>IF(N1515&lt;&gt;"",N1515*LOOKUP(H1515,List!$C$1:$C$1000:'List'!$E$1:$E$1000),"")</f>
        <v/>
      </c>
    </row>
    <row r="1516" spans="1:15" x14ac:dyDescent="0.3">
      <c r="A1516" s="2"/>
      <c r="B1516" s="3" t="str">
        <f t="shared" si="69"/>
        <v/>
      </c>
      <c r="C1516" s="2" t="str">
        <f t="shared" si="71"/>
        <v/>
      </c>
      <c r="D1516" s="3"/>
      <c r="E1516" s="3" t="str">
        <f t="shared" si="70"/>
        <v/>
      </c>
      <c r="F1516" s="3"/>
      <c r="G1516" s="13"/>
      <c r="H1516" s="16"/>
      <c r="I1516" s="3" t="str">
        <f>IF(H1516&lt;&gt;"",LOOKUP(H1516,List!$C$1:$C$1000,List!$D$1:$D$1000),"")</f>
        <v/>
      </c>
      <c r="J1516" s="3"/>
      <c r="K1516" s="1" t="str">
        <f>IF(J1516&lt;&gt;"",J1516*LOOKUP(H1516,List!$C$1:$C$1000,List!$E$1:$E$1000),"")</f>
        <v/>
      </c>
      <c r="M1516" s="6" t="str">
        <f>IF(L1516&lt;&gt;"",L1516*LOOKUP(H1516,List!$C$1:$C$1000,List!$E$1:$E$1000),"")</f>
        <v/>
      </c>
      <c r="O1516" s="9" t="str">
        <f>IF(N1516&lt;&gt;"",N1516*LOOKUP(H1516,List!$C$1:$C$1000:'List'!$E$1:$E$1000),"")</f>
        <v/>
      </c>
    </row>
    <row r="1517" spans="1:15" x14ac:dyDescent="0.3">
      <c r="A1517" s="2"/>
      <c r="B1517" s="3" t="str">
        <f t="shared" si="69"/>
        <v/>
      </c>
      <c r="C1517" s="2" t="str">
        <f t="shared" si="71"/>
        <v/>
      </c>
      <c r="D1517" s="3"/>
      <c r="E1517" s="3" t="str">
        <f t="shared" si="70"/>
        <v/>
      </c>
      <c r="F1517" s="3"/>
      <c r="G1517" s="13"/>
      <c r="H1517" s="16"/>
      <c r="I1517" s="3" t="str">
        <f>IF(H1517&lt;&gt;"",LOOKUP(H1517,List!$C$1:$C$1000,List!$D$1:$D$1000),"")</f>
        <v/>
      </c>
      <c r="J1517" s="3"/>
      <c r="K1517" s="1" t="str">
        <f>IF(J1517&lt;&gt;"",J1517*LOOKUP(H1517,List!$C$1:$C$1000,List!$E$1:$E$1000),"")</f>
        <v/>
      </c>
      <c r="M1517" s="6" t="str">
        <f>IF(L1517&lt;&gt;"",L1517*LOOKUP(H1517,List!$C$1:$C$1000,List!$E$1:$E$1000),"")</f>
        <v/>
      </c>
      <c r="O1517" s="9" t="str">
        <f>IF(N1517&lt;&gt;"",N1517*LOOKUP(H1517,List!$C$1:$C$1000:'List'!$E$1:$E$1000),"")</f>
        <v/>
      </c>
    </row>
    <row r="1518" spans="1:15" x14ac:dyDescent="0.3">
      <c r="A1518" s="2"/>
      <c r="B1518" s="3" t="str">
        <f t="shared" si="69"/>
        <v/>
      </c>
      <c r="C1518" s="2" t="str">
        <f t="shared" si="71"/>
        <v/>
      </c>
      <c r="D1518" s="3"/>
      <c r="E1518" s="3" t="str">
        <f t="shared" si="70"/>
        <v/>
      </c>
      <c r="F1518" s="3"/>
      <c r="G1518" s="13"/>
      <c r="H1518" s="16"/>
      <c r="I1518" s="3" t="str">
        <f>IF(H1518&lt;&gt;"",LOOKUP(H1518,List!$C$1:$C$1000,List!$D$1:$D$1000),"")</f>
        <v/>
      </c>
      <c r="J1518" s="3"/>
      <c r="K1518" s="1" t="str">
        <f>IF(J1518&lt;&gt;"",J1518*LOOKUP(H1518,List!$C$1:$C$1000,List!$E$1:$E$1000),"")</f>
        <v/>
      </c>
      <c r="M1518" s="6" t="str">
        <f>IF(L1518&lt;&gt;"",L1518*LOOKUP(H1518,List!$C$1:$C$1000,List!$E$1:$E$1000),"")</f>
        <v/>
      </c>
      <c r="O1518" s="9" t="str">
        <f>IF(N1518&lt;&gt;"",N1518*LOOKUP(H1518,List!$C$1:$C$1000:'List'!$E$1:$E$1000),"")</f>
        <v/>
      </c>
    </row>
    <row r="1519" spans="1:15" x14ac:dyDescent="0.3">
      <c r="A1519" s="2"/>
      <c r="B1519" s="3" t="str">
        <f t="shared" si="69"/>
        <v/>
      </c>
      <c r="C1519" s="2" t="str">
        <f t="shared" si="71"/>
        <v/>
      </c>
      <c r="D1519" s="3"/>
      <c r="E1519" s="3" t="str">
        <f t="shared" si="70"/>
        <v/>
      </c>
      <c r="F1519" s="3"/>
      <c r="G1519" s="13"/>
      <c r="H1519" s="16"/>
      <c r="I1519" s="3" t="str">
        <f>IF(H1519&lt;&gt;"",LOOKUP(H1519,List!$C$1:$C$1000,List!$D$1:$D$1000),"")</f>
        <v/>
      </c>
      <c r="J1519" s="3"/>
      <c r="K1519" s="1" t="str">
        <f>IF(J1519&lt;&gt;"",J1519*LOOKUP(H1519,List!$C$1:$C$1000,List!$E$1:$E$1000),"")</f>
        <v/>
      </c>
      <c r="M1519" s="6" t="str">
        <f>IF(L1519&lt;&gt;"",L1519*LOOKUP(H1519,List!$C$1:$C$1000,List!$E$1:$E$1000),"")</f>
        <v/>
      </c>
      <c r="O1519" s="9" t="str">
        <f>IF(N1519&lt;&gt;"",N1519*LOOKUP(H1519,List!$C$1:$C$1000:'List'!$E$1:$E$1000),"")</f>
        <v/>
      </c>
    </row>
    <row r="1520" spans="1:15" x14ac:dyDescent="0.3">
      <c r="A1520" s="2"/>
      <c r="B1520" s="3" t="str">
        <f t="shared" si="69"/>
        <v/>
      </c>
      <c r="C1520" s="2" t="str">
        <f t="shared" si="71"/>
        <v/>
      </c>
      <c r="D1520" s="3"/>
      <c r="E1520" s="3" t="str">
        <f t="shared" si="70"/>
        <v/>
      </c>
      <c r="F1520" s="3"/>
      <c r="G1520" s="13"/>
      <c r="H1520" s="16"/>
      <c r="I1520" s="3" t="str">
        <f>IF(H1520&lt;&gt;"",LOOKUP(H1520,List!$C$1:$C$1000,List!$D$1:$D$1000),"")</f>
        <v/>
      </c>
      <c r="J1520" s="3"/>
      <c r="K1520" s="1" t="str">
        <f>IF(J1520&lt;&gt;"",J1520*LOOKUP(H1520,List!$C$1:$C$1000,List!$E$1:$E$1000),"")</f>
        <v/>
      </c>
      <c r="M1520" s="6" t="str">
        <f>IF(L1520&lt;&gt;"",L1520*LOOKUP(H1520,List!$C$1:$C$1000,List!$E$1:$E$1000),"")</f>
        <v/>
      </c>
      <c r="O1520" s="9" t="str">
        <f>IF(N1520&lt;&gt;"",N1520*LOOKUP(H1520,List!$C$1:$C$1000:'List'!$E$1:$E$1000),"")</f>
        <v/>
      </c>
    </row>
    <row r="1521" spans="1:15" x14ac:dyDescent="0.3">
      <c r="A1521" s="2"/>
      <c r="B1521" s="3" t="str">
        <f t="shared" si="69"/>
        <v/>
      </c>
      <c r="C1521" s="2" t="str">
        <f t="shared" si="71"/>
        <v/>
      </c>
      <c r="D1521" s="3"/>
      <c r="E1521" s="3" t="str">
        <f t="shared" si="70"/>
        <v/>
      </c>
      <c r="F1521" s="3"/>
      <c r="G1521" s="13"/>
      <c r="H1521" s="16"/>
      <c r="I1521" s="3" t="str">
        <f>IF(H1521&lt;&gt;"",LOOKUP(H1521,List!$C$1:$C$1000,List!$D$1:$D$1000),"")</f>
        <v/>
      </c>
      <c r="J1521" s="3"/>
      <c r="K1521" s="1" t="str">
        <f>IF(J1521&lt;&gt;"",J1521*LOOKUP(H1521,List!$C$1:$C$1000,List!$E$1:$E$1000),"")</f>
        <v/>
      </c>
      <c r="M1521" s="6" t="str">
        <f>IF(L1521&lt;&gt;"",L1521*LOOKUP(H1521,List!$C$1:$C$1000,List!$E$1:$E$1000),"")</f>
        <v/>
      </c>
      <c r="O1521" s="9" t="str">
        <f>IF(N1521&lt;&gt;"",N1521*LOOKUP(H1521,List!$C$1:$C$1000:'List'!$E$1:$E$1000),"")</f>
        <v/>
      </c>
    </row>
    <row r="1522" spans="1:15" x14ac:dyDescent="0.3">
      <c r="A1522" s="2"/>
      <c r="B1522" s="3" t="str">
        <f t="shared" si="69"/>
        <v/>
      </c>
      <c r="C1522" s="2" t="str">
        <f t="shared" si="71"/>
        <v/>
      </c>
      <c r="D1522" s="3"/>
      <c r="E1522" s="3" t="str">
        <f t="shared" si="70"/>
        <v/>
      </c>
      <c r="F1522" s="3"/>
      <c r="G1522" s="13"/>
      <c r="H1522" s="16"/>
      <c r="I1522" s="3" t="str">
        <f>IF(H1522&lt;&gt;"",LOOKUP(H1522,List!$C$1:$C$1000,List!$D$1:$D$1000),"")</f>
        <v/>
      </c>
      <c r="J1522" s="3"/>
      <c r="K1522" s="1" t="str">
        <f>IF(J1522&lt;&gt;"",J1522*LOOKUP(H1522,List!$C$1:$C$1000,List!$E$1:$E$1000),"")</f>
        <v/>
      </c>
      <c r="M1522" s="6" t="str">
        <f>IF(L1522&lt;&gt;"",L1522*LOOKUP(H1522,List!$C$1:$C$1000,List!$E$1:$E$1000),"")</f>
        <v/>
      </c>
      <c r="O1522" s="9" t="str">
        <f>IF(N1522&lt;&gt;"",N1522*LOOKUP(H1522,List!$C$1:$C$1000:'List'!$E$1:$E$1000),"")</f>
        <v/>
      </c>
    </row>
    <row r="1523" spans="1:15" x14ac:dyDescent="0.3">
      <c r="A1523" s="2"/>
      <c r="B1523" s="3" t="str">
        <f t="shared" si="69"/>
        <v/>
      </c>
      <c r="C1523" s="2" t="str">
        <f t="shared" si="71"/>
        <v/>
      </c>
      <c r="D1523" s="3"/>
      <c r="E1523" s="3" t="str">
        <f t="shared" si="70"/>
        <v/>
      </c>
      <c r="F1523" s="3"/>
      <c r="G1523" s="13"/>
      <c r="H1523" s="16"/>
      <c r="I1523" s="3" t="str">
        <f>IF(H1523&lt;&gt;"",LOOKUP(H1523,List!$C$1:$C$1000,List!$D$1:$D$1000),"")</f>
        <v/>
      </c>
      <c r="J1523" s="3"/>
      <c r="K1523" s="1" t="str">
        <f>IF(J1523&lt;&gt;"",J1523*LOOKUP(H1523,List!$C$1:$C$1000,List!$E$1:$E$1000),"")</f>
        <v/>
      </c>
      <c r="M1523" s="6" t="str">
        <f>IF(L1523&lt;&gt;"",L1523*LOOKUP(H1523,List!$C$1:$C$1000,List!$E$1:$E$1000),"")</f>
        <v/>
      </c>
      <c r="O1523" s="9" t="str">
        <f>IF(N1523&lt;&gt;"",N1523*LOOKUP(H1523,List!$C$1:$C$1000:'List'!$E$1:$E$1000),"")</f>
        <v/>
      </c>
    </row>
    <row r="1524" spans="1:15" x14ac:dyDescent="0.3">
      <c r="A1524" s="2"/>
      <c r="B1524" s="3" t="str">
        <f t="shared" si="69"/>
        <v/>
      </c>
      <c r="C1524" s="2" t="str">
        <f t="shared" si="71"/>
        <v/>
      </c>
      <c r="D1524" s="3"/>
      <c r="E1524" s="3" t="str">
        <f t="shared" si="70"/>
        <v/>
      </c>
      <c r="F1524" s="3"/>
      <c r="G1524" s="13"/>
      <c r="H1524" s="16"/>
      <c r="I1524" s="3" t="str">
        <f>IF(H1524&lt;&gt;"",LOOKUP(H1524,List!$C$1:$C$1000,List!$D$1:$D$1000),"")</f>
        <v/>
      </c>
      <c r="J1524" s="3"/>
      <c r="K1524" s="1" t="str">
        <f>IF(J1524&lt;&gt;"",J1524*LOOKUP(H1524,List!$C$1:$C$1000,List!$E$1:$E$1000),"")</f>
        <v/>
      </c>
      <c r="M1524" s="6" t="str">
        <f>IF(L1524&lt;&gt;"",L1524*LOOKUP(H1524,List!$C$1:$C$1000,List!$E$1:$E$1000),"")</f>
        <v/>
      </c>
      <c r="O1524" s="9" t="str">
        <f>IF(N1524&lt;&gt;"",N1524*LOOKUP(H1524,List!$C$1:$C$1000:'List'!$E$1:$E$1000),"")</f>
        <v/>
      </c>
    </row>
    <row r="1525" spans="1:15" x14ac:dyDescent="0.3">
      <c r="A1525" s="2"/>
      <c r="B1525" s="3" t="str">
        <f t="shared" si="69"/>
        <v/>
      </c>
      <c r="C1525" s="2" t="str">
        <f t="shared" si="71"/>
        <v/>
      </c>
      <c r="D1525" s="3"/>
      <c r="E1525" s="3" t="str">
        <f t="shared" si="70"/>
        <v/>
      </c>
      <c r="F1525" s="3"/>
      <c r="G1525" s="13"/>
      <c r="H1525" s="16"/>
      <c r="I1525" s="3" t="str">
        <f>IF(H1525&lt;&gt;"",LOOKUP(H1525,List!$C$1:$C$1000,List!$D$1:$D$1000),"")</f>
        <v/>
      </c>
      <c r="J1525" s="3"/>
      <c r="K1525" s="1" t="str">
        <f>IF(J1525&lt;&gt;"",J1525*LOOKUP(H1525,List!$C$1:$C$1000,List!$E$1:$E$1000),"")</f>
        <v/>
      </c>
      <c r="M1525" s="6" t="str">
        <f>IF(L1525&lt;&gt;"",L1525*LOOKUP(H1525,List!$C$1:$C$1000,List!$E$1:$E$1000),"")</f>
        <v/>
      </c>
      <c r="O1525" s="9" t="str">
        <f>IF(N1525&lt;&gt;"",N1525*LOOKUP(H1525,List!$C$1:$C$1000:'List'!$E$1:$E$1000),"")</f>
        <v/>
      </c>
    </row>
    <row r="1526" spans="1:15" x14ac:dyDescent="0.3">
      <c r="A1526" s="2"/>
      <c r="B1526" s="3" t="str">
        <f t="shared" si="69"/>
        <v/>
      </c>
      <c r="C1526" s="2" t="str">
        <f t="shared" si="71"/>
        <v/>
      </c>
      <c r="D1526" s="3"/>
      <c r="E1526" s="3" t="str">
        <f t="shared" si="70"/>
        <v/>
      </c>
      <c r="F1526" s="3"/>
      <c r="G1526" s="13"/>
      <c r="H1526" s="16"/>
      <c r="I1526" s="3" t="str">
        <f>IF(H1526&lt;&gt;"",LOOKUP(H1526,List!$C$1:$C$1000,List!$D$1:$D$1000),"")</f>
        <v/>
      </c>
      <c r="J1526" s="3"/>
      <c r="K1526" s="1" t="str">
        <f>IF(J1526&lt;&gt;"",J1526*LOOKUP(H1526,List!$C$1:$C$1000,List!$E$1:$E$1000),"")</f>
        <v/>
      </c>
      <c r="M1526" s="6" t="str">
        <f>IF(L1526&lt;&gt;"",L1526*LOOKUP(H1526,List!$C$1:$C$1000,List!$E$1:$E$1000),"")</f>
        <v/>
      </c>
      <c r="O1526" s="9" t="str">
        <f>IF(N1526&lt;&gt;"",N1526*LOOKUP(H1526,List!$C$1:$C$1000:'List'!$E$1:$E$1000),"")</f>
        <v/>
      </c>
    </row>
    <row r="1527" spans="1:15" x14ac:dyDescent="0.3">
      <c r="A1527" s="2"/>
      <c r="B1527" s="3" t="str">
        <f t="shared" si="69"/>
        <v/>
      </c>
      <c r="C1527" s="2" t="str">
        <f t="shared" si="71"/>
        <v/>
      </c>
      <c r="D1527" s="3"/>
      <c r="E1527" s="3" t="str">
        <f t="shared" si="70"/>
        <v/>
      </c>
      <c r="F1527" s="3"/>
      <c r="G1527" s="13"/>
      <c r="H1527" s="16"/>
      <c r="I1527" s="3" t="str">
        <f>IF(H1527&lt;&gt;"",LOOKUP(H1527,List!$C$1:$C$1000,List!$D$1:$D$1000),"")</f>
        <v/>
      </c>
      <c r="J1527" s="3"/>
      <c r="K1527" s="1" t="str">
        <f>IF(J1527&lt;&gt;"",J1527*LOOKUP(H1527,List!$C$1:$C$1000,List!$E$1:$E$1000),"")</f>
        <v/>
      </c>
      <c r="M1527" s="6" t="str">
        <f>IF(L1527&lt;&gt;"",L1527*LOOKUP(H1527,List!$C$1:$C$1000,List!$E$1:$E$1000),"")</f>
        <v/>
      </c>
      <c r="O1527" s="9" t="str">
        <f>IF(N1527&lt;&gt;"",N1527*LOOKUP(H1527,List!$C$1:$C$1000:'List'!$E$1:$E$1000),"")</f>
        <v/>
      </c>
    </row>
    <row r="1528" spans="1:15" x14ac:dyDescent="0.3">
      <c r="A1528" s="2"/>
      <c r="B1528" s="3" t="str">
        <f t="shared" si="69"/>
        <v/>
      </c>
      <c r="C1528" s="2" t="str">
        <f t="shared" si="71"/>
        <v/>
      </c>
      <c r="D1528" s="3"/>
      <c r="E1528" s="3" t="str">
        <f t="shared" si="70"/>
        <v/>
      </c>
      <c r="F1528" s="3"/>
      <c r="G1528" s="13"/>
      <c r="H1528" s="16"/>
      <c r="I1528" s="3" t="str">
        <f>IF(H1528&lt;&gt;"",LOOKUP(H1528,List!$C$1:$C$1000,List!$D$1:$D$1000),"")</f>
        <v/>
      </c>
      <c r="J1528" s="3"/>
      <c r="K1528" s="1" t="str">
        <f>IF(J1528&lt;&gt;"",J1528*LOOKUP(H1528,List!$C$1:$C$1000,List!$E$1:$E$1000),"")</f>
        <v/>
      </c>
      <c r="M1528" s="6" t="str">
        <f>IF(L1528&lt;&gt;"",L1528*LOOKUP(H1528,List!$C$1:$C$1000,List!$E$1:$E$1000),"")</f>
        <v/>
      </c>
      <c r="O1528" s="9" t="str">
        <f>IF(N1528&lt;&gt;"",N1528*LOOKUP(H1528,List!$C$1:$C$1000:'List'!$E$1:$E$1000),"")</f>
        <v/>
      </c>
    </row>
    <row r="1529" spans="1:15" x14ac:dyDescent="0.3">
      <c r="A1529" s="2"/>
      <c r="B1529" s="3" t="str">
        <f t="shared" si="69"/>
        <v/>
      </c>
      <c r="C1529" s="2" t="str">
        <f t="shared" si="71"/>
        <v/>
      </c>
      <c r="D1529" s="3"/>
      <c r="E1529" s="3" t="str">
        <f t="shared" si="70"/>
        <v/>
      </c>
      <c r="F1529" s="3"/>
      <c r="G1529" s="13"/>
      <c r="H1529" s="16"/>
      <c r="I1529" s="3" t="str">
        <f>IF(H1529&lt;&gt;"",LOOKUP(H1529,List!$C$1:$C$1000,List!$D$1:$D$1000),"")</f>
        <v/>
      </c>
      <c r="J1529" s="3"/>
      <c r="K1529" s="1" t="str">
        <f>IF(J1529&lt;&gt;"",J1529*LOOKUP(H1529,List!$C$1:$C$1000,List!$E$1:$E$1000),"")</f>
        <v/>
      </c>
      <c r="M1529" s="6" t="str">
        <f>IF(L1529&lt;&gt;"",L1529*LOOKUP(H1529,List!$C$1:$C$1000,List!$E$1:$E$1000),"")</f>
        <v/>
      </c>
      <c r="O1529" s="9" t="str">
        <f>IF(N1529&lt;&gt;"",N1529*LOOKUP(H1529,List!$C$1:$C$1000:'List'!$E$1:$E$1000),"")</f>
        <v/>
      </c>
    </row>
    <row r="1530" spans="1:15" x14ac:dyDescent="0.3">
      <c r="A1530" s="2"/>
      <c r="B1530" s="3" t="str">
        <f t="shared" si="69"/>
        <v/>
      </c>
      <c r="C1530" s="2" t="str">
        <f t="shared" si="71"/>
        <v/>
      </c>
      <c r="D1530" s="3"/>
      <c r="E1530" s="3" t="str">
        <f t="shared" si="70"/>
        <v/>
      </c>
      <c r="F1530" s="3"/>
      <c r="G1530" s="13"/>
      <c r="H1530" s="16"/>
      <c r="I1530" s="3" t="str">
        <f>IF(H1530&lt;&gt;"",LOOKUP(H1530,List!$C$1:$C$1000,List!$D$1:$D$1000),"")</f>
        <v/>
      </c>
      <c r="J1530" s="3"/>
      <c r="K1530" s="1" t="str">
        <f>IF(J1530&lt;&gt;"",J1530*LOOKUP(H1530,List!$C$1:$C$1000,List!$E$1:$E$1000),"")</f>
        <v/>
      </c>
      <c r="M1530" s="6" t="str">
        <f>IF(L1530&lt;&gt;"",L1530*LOOKUP(H1530,List!$C$1:$C$1000,List!$E$1:$E$1000),"")</f>
        <v/>
      </c>
      <c r="O1530" s="9" t="str">
        <f>IF(N1530&lt;&gt;"",N1530*LOOKUP(H1530,List!$C$1:$C$1000:'List'!$E$1:$E$1000),"")</f>
        <v/>
      </c>
    </row>
    <row r="1531" spans="1:15" x14ac:dyDescent="0.3">
      <c r="A1531" s="2"/>
      <c r="B1531" s="3" t="str">
        <f t="shared" si="69"/>
        <v/>
      </c>
      <c r="C1531" s="2" t="str">
        <f t="shared" si="71"/>
        <v/>
      </c>
      <c r="D1531" s="3"/>
      <c r="E1531" s="3" t="str">
        <f t="shared" si="70"/>
        <v/>
      </c>
      <c r="F1531" s="3"/>
      <c r="G1531" s="13"/>
      <c r="H1531" s="16"/>
      <c r="I1531" s="3" t="str">
        <f>IF(H1531&lt;&gt;"",LOOKUP(H1531,List!$C$1:$C$1000,List!$D$1:$D$1000),"")</f>
        <v/>
      </c>
      <c r="J1531" s="3"/>
      <c r="K1531" s="1" t="str">
        <f>IF(J1531&lt;&gt;"",J1531*LOOKUP(H1531,List!$C$1:$C$1000,List!$E$1:$E$1000),"")</f>
        <v/>
      </c>
      <c r="M1531" s="6" t="str">
        <f>IF(L1531&lt;&gt;"",L1531*LOOKUP(H1531,List!$C$1:$C$1000,List!$E$1:$E$1000),"")</f>
        <v/>
      </c>
      <c r="O1531" s="9" t="str">
        <f>IF(N1531&lt;&gt;"",N1531*LOOKUP(H1531,List!$C$1:$C$1000:'List'!$E$1:$E$1000),"")</f>
        <v/>
      </c>
    </row>
    <row r="1532" spans="1:15" x14ac:dyDescent="0.3">
      <c r="A1532" s="2"/>
      <c r="B1532" s="3" t="str">
        <f t="shared" si="69"/>
        <v/>
      </c>
      <c r="C1532" s="2" t="str">
        <f t="shared" si="71"/>
        <v/>
      </c>
      <c r="D1532" s="3"/>
      <c r="E1532" s="3" t="str">
        <f t="shared" si="70"/>
        <v/>
      </c>
      <c r="F1532" s="3"/>
      <c r="G1532" s="13"/>
      <c r="H1532" s="16"/>
      <c r="I1532" s="3" t="str">
        <f>IF(H1532&lt;&gt;"",LOOKUP(H1532,List!$C$1:$C$1000,List!$D$1:$D$1000),"")</f>
        <v/>
      </c>
      <c r="J1532" s="3"/>
      <c r="K1532" s="1" t="str">
        <f>IF(J1532&lt;&gt;"",J1532*LOOKUP(H1532,List!$C$1:$C$1000,List!$E$1:$E$1000),"")</f>
        <v/>
      </c>
      <c r="M1532" s="6" t="str">
        <f>IF(L1532&lt;&gt;"",L1532*LOOKUP(H1532,List!$C$1:$C$1000,List!$E$1:$E$1000),"")</f>
        <v/>
      </c>
      <c r="O1532" s="9" t="str">
        <f>IF(N1532&lt;&gt;"",N1532*LOOKUP(H1532,List!$C$1:$C$1000:'List'!$E$1:$E$1000),"")</f>
        <v/>
      </c>
    </row>
    <row r="1533" spans="1:15" x14ac:dyDescent="0.3">
      <c r="A1533" s="2"/>
      <c r="B1533" s="3" t="str">
        <f t="shared" si="69"/>
        <v/>
      </c>
      <c r="C1533" s="2" t="str">
        <f t="shared" si="71"/>
        <v/>
      </c>
      <c r="D1533" s="3"/>
      <c r="E1533" s="3" t="str">
        <f t="shared" si="70"/>
        <v/>
      </c>
      <c r="F1533" s="3"/>
      <c r="G1533" s="13"/>
      <c r="H1533" s="16"/>
      <c r="I1533" s="3" t="str">
        <f>IF(H1533&lt;&gt;"",LOOKUP(H1533,List!$C$1:$C$1000,List!$D$1:$D$1000),"")</f>
        <v/>
      </c>
      <c r="J1533" s="3"/>
      <c r="K1533" s="1" t="str">
        <f>IF(J1533&lt;&gt;"",J1533*LOOKUP(H1533,List!$C$1:$C$1000,List!$E$1:$E$1000),"")</f>
        <v/>
      </c>
      <c r="M1533" s="6" t="str">
        <f>IF(L1533&lt;&gt;"",L1533*LOOKUP(H1533,List!$C$1:$C$1000,List!$E$1:$E$1000),"")</f>
        <v/>
      </c>
      <c r="O1533" s="9" t="str">
        <f>IF(N1533&lt;&gt;"",N1533*LOOKUP(H1533,List!$C$1:$C$1000:'List'!$E$1:$E$1000),"")</f>
        <v/>
      </c>
    </row>
    <row r="1534" spans="1:15" x14ac:dyDescent="0.3">
      <c r="A1534" s="2"/>
      <c r="B1534" s="3" t="str">
        <f t="shared" si="69"/>
        <v/>
      </c>
      <c r="C1534" s="2" t="str">
        <f t="shared" si="71"/>
        <v/>
      </c>
      <c r="D1534" s="3"/>
      <c r="E1534" s="3" t="str">
        <f t="shared" si="70"/>
        <v/>
      </c>
      <c r="F1534" s="3"/>
      <c r="G1534" s="13"/>
      <c r="H1534" s="16"/>
      <c r="I1534" s="3" t="str">
        <f>IF(H1534&lt;&gt;"",LOOKUP(H1534,List!$C$1:$C$1000,List!$D$1:$D$1000),"")</f>
        <v/>
      </c>
      <c r="J1534" s="3"/>
      <c r="K1534" s="1" t="str">
        <f>IF(J1534&lt;&gt;"",J1534*LOOKUP(H1534,List!$C$1:$C$1000,List!$E$1:$E$1000),"")</f>
        <v/>
      </c>
      <c r="M1534" s="6" t="str">
        <f>IF(L1534&lt;&gt;"",L1534*LOOKUP(H1534,List!$C$1:$C$1000,List!$E$1:$E$1000),"")</f>
        <v/>
      </c>
      <c r="O1534" s="9" t="str">
        <f>IF(N1534&lt;&gt;"",N1534*LOOKUP(H1534,List!$C$1:$C$1000:'List'!$E$1:$E$1000),"")</f>
        <v/>
      </c>
    </row>
    <row r="1535" spans="1:15" x14ac:dyDescent="0.3">
      <c r="A1535" s="2"/>
      <c r="B1535" s="3" t="str">
        <f t="shared" si="69"/>
        <v/>
      </c>
      <c r="C1535" s="2" t="str">
        <f t="shared" si="71"/>
        <v/>
      </c>
      <c r="D1535" s="3"/>
      <c r="E1535" s="3" t="str">
        <f t="shared" si="70"/>
        <v/>
      </c>
      <c r="F1535" s="3"/>
      <c r="G1535" s="13"/>
      <c r="H1535" s="16"/>
      <c r="I1535" s="3" t="str">
        <f>IF(H1535&lt;&gt;"",LOOKUP(H1535,List!$C$1:$C$1000,List!$D$1:$D$1000),"")</f>
        <v/>
      </c>
      <c r="J1535" s="3"/>
      <c r="K1535" s="1" t="str">
        <f>IF(J1535&lt;&gt;"",J1535*LOOKUP(H1535,List!$C$1:$C$1000,List!$E$1:$E$1000),"")</f>
        <v/>
      </c>
      <c r="M1535" s="6" t="str">
        <f>IF(L1535&lt;&gt;"",L1535*LOOKUP(H1535,List!$C$1:$C$1000,List!$E$1:$E$1000),"")</f>
        <v/>
      </c>
      <c r="O1535" s="9" t="str">
        <f>IF(N1535&lt;&gt;"",N1535*LOOKUP(H1535,List!$C$1:$C$1000:'List'!$E$1:$E$1000),"")</f>
        <v/>
      </c>
    </row>
    <row r="1536" spans="1:15" x14ac:dyDescent="0.3">
      <c r="A1536" s="2"/>
      <c r="B1536" s="3" t="str">
        <f t="shared" si="69"/>
        <v/>
      </c>
      <c r="C1536" s="2" t="str">
        <f t="shared" si="71"/>
        <v/>
      </c>
      <c r="D1536" s="3"/>
      <c r="E1536" s="3" t="str">
        <f t="shared" si="70"/>
        <v/>
      </c>
      <c r="F1536" s="3"/>
      <c r="G1536" s="13"/>
      <c r="H1536" s="16"/>
      <c r="I1536" s="3" t="str">
        <f>IF(H1536&lt;&gt;"",LOOKUP(H1536,List!$C$1:$C$1000,List!$D$1:$D$1000),"")</f>
        <v/>
      </c>
      <c r="J1536" s="3"/>
      <c r="K1536" s="1" t="str">
        <f>IF(J1536&lt;&gt;"",J1536*LOOKUP(H1536,List!$C$1:$C$1000,List!$E$1:$E$1000),"")</f>
        <v/>
      </c>
      <c r="M1536" s="6" t="str">
        <f>IF(L1536&lt;&gt;"",L1536*LOOKUP(H1536,List!$C$1:$C$1000,List!$E$1:$E$1000),"")</f>
        <v/>
      </c>
      <c r="O1536" s="9" t="str">
        <f>IF(N1536&lt;&gt;"",N1536*LOOKUP(H1536,List!$C$1:$C$1000:'List'!$E$1:$E$1000),"")</f>
        <v/>
      </c>
    </row>
    <row r="1537" spans="1:15" x14ac:dyDescent="0.3">
      <c r="A1537" s="2"/>
      <c r="B1537" s="3" t="str">
        <f t="shared" si="69"/>
        <v/>
      </c>
      <c r="C1537" s="2" t="str">
        <f t="shared" si="71"/>
        <v/>
      </c>
      <c r="D1537" s="3"/>
      <c r="E1537" s="3" t="str">
        <f t="shared" si="70"/>
        <v/>
      </c>
      <c r="F1537" s="3"/>
      <c r="G1537" s="13"/>
      <c r="H1537" s="16"/>
      <c r="I1537" s="3" t="str">
        <f>IF(H1537&lt;&gt;"",LOOKUP(H1537,List!$C$1:$C$1000,List!$D$1:$D$1000),"")</f>
        <v/>
      </c>
      <c r="J1537" s="3"/>
      <c r="K1537" s="1" t="str">
        <f>IF(J1537&lt;&gt;"",J1537*LOOKUP(H1537,List!$C$1:$C$1000,List!$E$1:$E$1000),"")</f>
        <v/>
      </c>
      <c r="M1537" s="6" t="str">
        <f>IF(L1537&lt;&gt;"",L1537*LOOKUP(H1537,List!$C$1:$C$1000,List!$E$1:$E$1000),"")</f>
        <v/>
      </c>
      <c r="O1537" s="9" t="str">
        <f>IF(N1537&lt;&gt;"",N1537*LOOKUP(H1537,List!$C$1:$C$1000:'List'!$E$1:$E$1000),"")</f>
        <v/>
      </c>
    </row>
    <row r="1538" spans="1:15" x14ac:dyDescent="0.3">
      <c r="A1538" s="2"/>
      <c r="B1538" s="3" t="str">
        <f t="shared" si="69"/>
        <v/>
      </c>
      <c r="C1538" s="2" t="str">
        <f t="shared" si="71"/>
        <v/>
      </c>
      <c r="D1538" s="3"/>
      <c r="E1538" s="3" t="str">
        <f t="shared" si="70"/>
        <v/>
      </c>
      <c r="F1538" s="3"/>
      <c r="G1538" s="13"/>
      <c r="H1538" s="16"/>
      <c r="I1538" s="3" t="str">
        <f>IF(H1538&lt;&gt;"",LOOKUP(H1538,List!$C$1:$C$1000,List!$D$1:$D$1000),"")</f>
        <v/>
      </c>
      <c r="J1538" s="3"/>
      <c r="K1538" s="1" t="str">
        <f>IF(J1538&lt;&gt;"",J1538*LOOKUP(H1538,List!$C$1:$C$1000,List!$E$1:$E$1000),"")</f>
        <v/>
      </c>
      <c r="M1538" s="6" t="str">
        <f>IF(L1538&lt;&gt;"",L1538*LOOKUP(H1538,List!$C$1:$C$1000,List!$E$1:$E$1000),"")</f>
        <v/>
      </c>
      <c r="O1538" s="9" t="str">
        <f>IF(N1538&lt;&gt;"",N1538*LOOKUP(H1538,List!$C$1:$C$1000:'List'!$E$1:$E$1000),"")</f>
        <v/>
      </c>
    </row>
    <row r="1539" spans="1:15" x14ac:dyDescent="0.3">
      <c r="A1539" s="2"/>
      <c r="B1539" s="3" t="str">
        <f t="shared" ref="B1539:B1602" si="72">IF(A1539&lt;&gt;"","TP","")</f>
        <v/>
      </c>
      <c r="C1539" s="2" t="str">
        <f t="shared" si="71"/>
        <v/>
      </c>
      <c r="D1539" s="3"/>
      <c r="E1539" s="3" t="str">
        <f t="shared" ref="E1539:E1602" si="73">IF(A1539&lt;&gt;"",E1538+1,"")</f>
        <v/>
      </c>
      <c r="F1539" s="3"/>
      <c r="G1539" s="13"/>
      <c r="H1539" s="16"/>
      <c r="I1539" s="3" t="str">
        <f>IF(H1539&lt;&gt;"",LOOKUP(H1539,List!$C$1:$C$1000,List!$D$1:$D$1000),"")</f>
        <v/>
      </c>
      <c r="J1539" s="3"/>
      <c r="K1539" s="1" t="str">
        <f>IF(J1539&lt;&gt;"",J1539*LOOKUP(H1539,List!$C$1:$C$1000,List!$E$1:$E$1000),"")</f>
        <v/>
      </c>
      <c r="M1539" s="6" t="str">
        <f>IF(L1539&lt;&gt;"",L1539*LOOKUP(H1539,List!$C$1:$C$1000,List!$E$1:$E$1000),"")</f>
        <v/>
      </c>
      <c r="O1539" s="9" t="str">
        <f>IF(N1539&lt;&gt;"",N1539*LOOKUP(H1539,List!$C$1:$C$1000:'List'!$E$1:$E$1000),"")</f>
        <v/>
      </c>
    </row>
    <row r="1540" spans="1:15" x14ac:dyDescent="0.3">
      <c r="A1540" s="2"/>
      <c r="B1540" s="3" t="str">
        <f t="shared" si="72"/>
        <v/>
      </c>
      <c r="C1540" s="2" t="str">
        <f t="shared" ref="C1540:C1603" si="74">IF(A1540&lt;&gt;"",C1539,"")</f>
        <v/>
      </c>
      <c r="D1540" s="3"/>
      <c r="E1540" s="3" t="str">
        <f t="shared" si="73"/>
        <v/>
      </c>
      <c r="F1540" s="3"/>
      <c r="G1540" s="13"/>
      <c r="H1540" s="16"/>
      <c r="I1540" s="3" t="str">
        <f>IF(H1540&lt;&gt;"",LOOKUP(H1540,List!$C$1:$C$1000,List!$D$1:$D$1000),"")</f>
        <v/>
      </c>
      <c r="J1540" s="3"/>
      <c r="K1540" s="1" t="str">
        <f>IF(J1540&lt;&gt;"",J1540*LOOKUP(H1540,List!$C$1:$C$1000,List!$E$1:$E$1000),"")</f>
        <v/>
      </c>
      <c r="M1540" s="6" t="str">
        <f>IF(L1540&lt;&gt;"",L1540*LOOKUP(H1540,List!$C$1:$C$1000,List!$E$1:$E$1000),"")</f>
        <v/>
      </c>
      <c r="O1540" s="9" t="str">
        <f>IF(N1540&lt;&gt;"",N1540*LOOKUP(H1540,List!$C$1:$C$1000:'List'!$E$1:$E$1000),"")</f>
        <v/>
      </c>
    </row>
    <row r="1541" spans="1:15" x14ac:dyDescent="0.3">
      <c r="A1541" s="2"/>
      <c r="B1541" s="3" t="str">
        <f t="shared" si="72"/>
        <v/>
      </c>
      <c r="C1541" s="2" t="str">
        <f t="shared" si="74"/>
        <v/>
      </c>
      <c r="D1541" s="3"/>
      <c r="E1541" s="3" t="str">
        <f t="shared" si="73"/>
        <v/>
      </c>
      <c r="F1541" s="3"/>
      <c r="G1541" s="13"/>
      <c r="H1541" s="16"/>
      <c r="I1541" s="3" t="str">
        <f>IF(H1541&lt;&gt;"",LOOKUP(H1541,List!$C$1:$C$1000,List!$D$1:$D$1000),"")</f>
        <v/>
      </c>
      <c r="J1541" s="3"/>
      <c r="K1541" s="1" t="str">
        <f>IF(J1541&lt;&gt;"",J1541*LOOKUP(H1541,List!$C$1:$C$1000,List!$E$1:$E$1000),"")</f>
        <v/>
      </c>
      <c r="M1541" s="6" t="str">
        <f>IF(L1541&lt;&gt;"",L1541*LOOKUP(H1541,List!$C$1:$C$1000,List!$E$1:$E$1000),"")</f>
        <v/>
      </c>
      <c r="O1541" s="9" t="str">
        <f>IF(N1541&lt;&gt;"",N1541*LOOKUP(H1541,List!$C$1:$C$1000:'List'!$E$1:$E$1000),"")</f>
        <v/>
      </c>
    </row>
    <row r="1542" spans="1:15" x14ac:dyDescent="0.3">
      <c r="A1542" s="2"/>
      <c r="B1542" s="3" t="str">
        <f t="shared" si="72"/>
        <v/>
      </c>
      <c r="C1542" s="2" t="str">
        <f t="shared" si="74"/>
        <v/>
      </c>
      <c r="D1542" s="3"/>
      <c r="E1542" s="3" t="str">
        <f t="shared" si="73"/>
        <v/>
      </c>
      <c r="F1542" s="3"/>
      <c r="G1542" s="13"/>
      <c r="H1542" s="16"/>
      <c r="I1542" s="3" t="str">
        <f>IF(H1542&lt;&gt;"",LOOKUP(H1542,List!$C$1:$C$1000,List!$D$1:$D$1000),"")</f>
        <v/>
      </c>
      <c r="J1542" s="3"/>
      <c r="K1542" s="1" t="str">
        <f>IF(J1542&lt;&gt;"",J1542*LOOKUP(H1542,List!$C$1:$C$1000,List!$E$1:$E$1000),"")</f>
        <v/>
      </c>
      <c r="M1542" s="6" t="str">
        <f>IF(L1542&lt;&gt;"",L1542*LOOKUP(H1542,List!$C$1:$C$1000,List!$E$1:$E$1000),"")</f>
        <v/>
      </c>
      <c r="O1542" s="9" t="str">
        <f>IF(N1542&lt;&gt;"",N1542*LOOKUP(H1542,List!$C$1:$C$1000:'List'!$E$1:$E$1000),"")</f>
        <v/>
      </c>
    </row>
    <row r="1543" spans="1:15" x14ac:dyDescent="0.3">
      <c r="A1543" s="2"/>
      <c r="B1543" s="3" t="str">
        <f t="shared" si="72"/>
        <v/>
      </c>
      <c r="C1543" s="2" t="str">
        <f t="shared" si="74"/>
        <v/>
      </c>
      <c r="D1543" s="3"/>
      <c r="E1543" s="3" t="str">
        <f t="shared" si="73"/>
        <v/>
      </c>
      <c r="F1543" s="3"/>
      <c r="G1543" s="13"/>
      <c r="H1543" s="16"/>
      <c r="I1543" s="3" t="str">
        <f>IF(H1543&lt;&gt;"",LOOKUP(H1543,List!$C$1:$C$1000,List!$D$1:$D$1000),"")</f>
        <v/>
      </c>
      <c r="J1543" s="3"/>
      <c r="K1543" s="1" t="str">
        <f>IF(J1543&lt;&gt;"",J1543*LOOKUP(H1543,List!$C$1:$C$1000,List!$E$1:$E$1000),"")</f>
        <v/>
      </c>
      <c r="M1543" s="6" t="str">
        <f>IF(L1543&lt;&gt;"",L1543*LOOKUP(H1543,List!$C$1:$C$1000,List!$E$1:$E$1000),"")</f>
        <v/>
      </c>
      <c r="O1543" s="9" t="str">
        <f>IF(N1543&lt;&gt;"",N1543*LOOKUP(H1543,List!$C$1:$C$1000:'List'!$E$1:$E$1000),"")</f>
        <v/>
      </c>
    </row>
    <row r="1544" spans="1:15" x14ac:dyDescent="0.3">
      <c r="A1544" s="2"/>
      <c r="B1544" s="3" t="str">
        <f t="shared" si="72"/>
        <v/>
      </c>
      <c r="C1544" s="2" t="str">
        <f t="shared" si="74"/>
        <v/>
      </c>
      <c r="D1544" s="3"/>
      <c r="E1544" s="3" t="str">
        <f t="shared" si="73"/>
        <v/>
      </c>
      <c r="F1544" s="3"/>
      <c r="G1544" s="13"/>
      <c r="H1544" s="16"/>
      <c r="I1544" s="3" t="str">
        <f>IF(H1544&lt;&gt;"",LOOKUP(H1544,List!$C$1:$C$1000,List!$D$1:$D$1000),"")</f>
        <v/>
      </c>
      <c r="J1544" s="3"/>
      <c r="K1544" s="1" t="str">
        <f>IF(J1544&lt;&gt;"",J1544*LOOKUP(H1544,List!$C$1:$C$1000,List!$E$1:$E$1000),"")</f>
        <v/>
      </c>
      <c r="M1544" s="6" t="str">
        <f>IF(L1544&lt;&gt;"",L1544*LOOKUP(H1544,List!$C$1:$C$1000,List!$E$1:$E$1000),"")</f>
        <v/>
      </c>
      <c r="O1544" s="9" t="str">
        <f>IF(N1544&lt;&gt;"",N1544*LOOKUP(H1544,List!$C$1:$C$1000:'List'!$E$1:$E$1000),"")</f>
        <v/>
      </c>
    </row>
    <row r="1545" spans="1:15" x14ac:dyDescent="0.3">
      <c r="A1545" s="2"/>
      <c r="B1545" s="3" t="str">
        <f t="shared" si="72"/>
        <v/>
      </c>
      <c r="C1545" s="2" t="str">
        <f t="shared" si="74"/>
        <v/>
      </c>
      <c r="D1545" s="3"/>
      <c r="E1545" s="3" t="str">
        <f t="shared" si="73"/>
        <v/>
      </c>
      <c r="F1545" s="3"/>
      <c r="G1545" s="13"/>
      <c r="H1545" s="16"/>
      <c r="I1545" s="3" t="str">
        <f>IF(H1545&lt;&gt;"",LOOKUP(H1545,List!$C$1:$C$1000,List!$D$1:$D$1000),"")</f>
        <v/>
      </c>
      <c r="J1545" s="3"/>
      <c r="K1545" s="1" t="str">
        <f>IF(J1545&lt;&gt;"",J1545*LOOKUP(H1545,List!$C$1:$C$1000,List!$E$1:$E$1000),"")</f>
        <v/>
      </c>
      <c r="M1545" s="6" t="str">
        <f>IF(L1545&lt;&gt;"",L1545*LOOKUP(H1545,List!$C$1:$C$1000,List!$E$1:$E$1000),"")</f>
        <v/>
      </c>
      <c r="O1545" s="9" t="str">
        <f>IF(N1545&lt;&gt;"",N1545*LOOKUP(H1545,List!$C$1:$C$1000:'List'!$E$1:$E$1000),"")</f>
        <v/>
      </c>
    </row>
    <row r="1546" spans="1:15" x14ac:dyDescent="0.3">
      <c r="A1546" s="2"/>
      <c r="B1546" s="3" t="str">
        <f t="shared" si="72"/>
        <v/>
      </c>
      <c r="C1546" s="2" t="str">
        <f t="shared" si="74"/>
        <v/>
      </c>
      <c r="D1546" s="3"/>
      <c r="E1546" s="3" t="str">
        <f t="shared" si="73"/>
        <v/>
      </c>
      <c r="F1546" s="3"/>
      <c r="G1546" s="13"/>
      <c r="H1546" s="16"/>
      <c r="I1546" s="3" t="str">
        <f>IF(H1546&lt;&gt;"",LOOKUP(H1546,List!$C$1:$C$1000,List!$D$1:$D$1000),"")</f>
        <v/>
      </c>
      <c r="J1546" s="3"/>
      <c r="K1546" s="1" t="str">
        <f>IF(J1546&lt;&gt;"",J1546*LOOKUP(H1546,List!$C$1:$C$1000,List!$E$1:$E$1000),"")</f>
        <v/>
      </c>
      <c r="M1546" s="6" t="str">
        <f>IF(L1546&lt;&gt;"",L1546*LOOKUP(H1546,List!$C$1:$C$1000,List!$E$1:$E$1000),"")</f>
        <v/>
      </c>
      <c r="O1546" s="9" t="str">
        <f>IF(N1546&lt;&gt;"",N1546*LOOKUP(H1546,List!$C$1:$C$1000:'List'!$E$1:$E$1000),"")</f>
        <v/>
      </c>
    </row>
    <row r="1547" spans="1:15" x14ac:dyDescent="0.3">
      <c r="A1547" s="2"/>
      <c r="B1547" s="3" t="str">
        <f t="shared" si="72"/>
        <v/>
      </c>
      <c r="C1547" s="2" t="str">
        <f t="shared" si="74"/>
        <v/>
      </c>
      <c r="D1547" s="3"/>
      <c r="E1547" s="3" t="str">
        <f t="shared" si="73"/>
        <v/>
      </c>
      <c r="F1547" s="3"/>
      <c r="G1547" s="13"/>
      <c r="H1547" s="16"/>
      <c r="I1547" s="3" t="str">
        <f>IF(H1547&lt;&gt;"",LOOKUP(H1547,List!$C$1:$C$1000,List!$D$1:$D$1000),"")</f>
        <v/>
      </c>
      <c r="J1547" s="3"/>
      <c r="K1547" s="1" t="str">
        <f>IF(J1547&lt;&gt;"",J1547*LOOKUP(H1547,List!$C$1:$C$1000,List!$E$1:$E$1000),"")</f>
        <v/>
      </c>
      <c r="M1547" s="6" t="str">
        <f>IF(L1547&lt;&gt;"",L1547*LOOKUP(H1547,List!$C$1:$C$1000,List!$E$1:$E$1000),"")</f>
        <v/>
      </c>
      <c r="O1547" s="9" t="str">
        <f>IF(N1547&lt;&gt;"",N1547*LOOKUP(H1547,List!$C$1:$C$1000:'List'!$E$1:$E$1000),"")</f>
        <v/>
      </c>
    </row>
    <row r="1548" spans="1:15" x14ac:dyDescent="0.3">
      <c r="A1548" s="2"/>
      <c r="B1548" s="3" t="str">
        <f t="shared" si="72"/>
        <v/>
      </c>
      <c r="C1548" s="2" t="str">
        <f t="shared" si="74"/>
        <v/>
      </c>
      <c r="D1548" s="3"/>
      <c r="E1548" s="3" t="str">
        <f t="shared" si="73"/>
        <v/>
      </c>
      <c r="F1548" s="3"/>
      <c r="G1548" s="13"/>
      <c r="H1548" s="16"/>
      <c r="I1548" s="3" t="str">
        <f>IF(H1548&lt;&gt;"",LOOKUP(H1548,List!$C$1:$C$1000,List!$D$1:$D$1000),"")</f>
        <v/>
      </c>
      <c r="J1548" s="3"/>
      <c r="K1548" s="1" t="str">
        <f>IF(J1548&lt;&gt;"",J1548*LOOKUP(H1548,List!$C$1:$C$1000,List!$E$1:$E$1000),"")</f>
        <v/>
      </c>
      <c r="M1548" s="6" t="str">
        <f>IF(L1548&lt;&gt;"",L1548*LOOKUP(H1548,List!$C$1:$C$1000,List!$E$1:$E$1000),"")</f>
        <v/>
      </c>
      <c r="O1548" s="9" t="str">
        <f>IF(N1548&lt;&gt;"",N1548*LOOKUP(H1548,List!$C$1:$C$1000:'List'!$E$1:$E$1000),"")</f>
        <v/>
      </c>
    </row>
    <row r="1549" spans="1:15" x14ac:dyDescent="0.3">
      <c r="A1549" s="2"/>
      <c r="B1549" s="3" t="str">
        <f t="shared" si="72"/>
        <v/>
      </c>
      <c r="C1549" s="2" t="str">
        <f t="shared" si="74"/>
        <v/>
      </c>
      <c r="D1549" s="3"/>
      <c r="E1549" s="3" t="str">
        <f t="shared" si="73"/>
        <v/>
      </c>
      <c r="F1549" s="3"/>
      <c r="G1549" s="13"/>
      <c r="H1549" s="16"/>
      <c r="I1549" s="3" t="str">
        <f>IF(H1549&lt;&gt;"",LOOKUP(H1549,List!$C$1:$C$1000,List!$D$1:$D$1000),"")</f>
        <v/>
      </c>
      <c r="J1549" s="3"/>
      <c r="K1549" s="1" t="str">
        <f>IF(J1549&lt;&gt;"",J1549*LOOKUP(H1549,List!$C$1:$C$1000,List!$E$1:$E$1000),"")</f>
        <v/>
      </c>
      <c r="M1549" s="6" t="str">
        <f>IF(L1549&lt;&gt;"",L1549*LOOKUP(H1549,List!$C$1:$C$1000,List!$E$1:$E$1000),"")</f>
        <v/>
      </c>
      <c r="O1549" s="9" t="str">
        <f>IF(N1549&lt;&gt;"",N1549*LOOKUP(H1549,List!$C$1:$C$1000:'List'!$E$1:$E$1000),"")</f>
        <v/>
      </c>
    </row>
    <row r="1550" spans="1:15" x14ac:dyDescent="0.3">
      <c r="A1550" s="2"/>
      <c r="B1550" s="3" t="str">
        <f t="shared" si="72"/>
        <v/>
      </c>
      <c r="C1550" s="2" t="str">
        <f t="shared" si="74"/>
        <v/>
      </c>
      <c r="D1550" s="3"/>
      <c r="E1550" s="3" t="str">
        <f t="shared" si="73"/>
        <v/>
      </c>
      <c r="F1550" s="3"/>
      <c r="G1550" s="13"/>
      <c r="H1550" s="16"/>
      <c r="I1550" s="3" t="str">
        <f>IF(H1550&lt;&gt;"",LOOKUP(H1550,List!$C$1:$C$1000,List!$D$1:$D$1000),"")</f>
        <v/>
      </c>
      <c r="J1550" s="3"/>
      <c r="K1550" s="1" t="str">
        <f>IF(J1550&lt;&gt;"",J1550*LOOKUP(H1550,List!$C$1:$C$1000,List!$E$1:$E$1000),"")</f>
        <v/>
      </c>
      <c r="M1550" s="6" t="str">
        <f>IF(L1550&lt;&gt;"",L1550*LOOKUP(H1550,List!$C$1:$C$1000,List!$E$1:$E$1000),"")</f>
        <v/>
      </c>
      <c r="O1550" s="9" t="str">
        <f>IF(N1550&lt;&gt;"",N1550*LOOKUP(H1550,List!$C$1:$C$1000:'List'!$E$1:$E$1000),"")</f>
        <v/>
      </c>
    </row>
    <row r="1551" spans="1:15" x14ac:dyDescent="0.3">
      <c r="A1551" s="2"/>
      <c r="B1551" s="3" t="str">
        <f t="shared" si="72"/>
        <v/>
      </c>
      <c r="C1551" s="2" t="str">
        <f t="shared" si="74"/>
        <v/>
      </c>
      <c r="D1551" s="3"/>
      <c r="E1551" s="3" t="str">
        <f t="shared" si="73"/>
        <v/>
      </c>
      <c r="F1551" s="3"/>
      <c r="G1551" s="13"/>
      <c r="H1551" s="16"/>
      <c r="I1551" s="3" t="str">
        <f>IF(H1551&lt;&gt;"",LOOKUP(H1551,List!$C$1:$C$1000,List!$D$1:$D$1000),"")</f>
        <v/>
      </c>
      <c r="J1551" s="3"/>
      <c r="K1551" s="1" t="str">
        <f>IF(J1551&lt;&gt;"",J1551*LOOKUP(H1551,List!$C$1:$C$1000,List!$E$1:$E$1000),"")</f>
        <v/>
      </c>
      <c r="M1551" s="6" t="str">
        <f>IF(L1551&lt;&gt;"",L1551*LOOKUP(H1551,List!$C$1:$C$1000,List!$E$1:$E$1000),"")</f>
        <v/>
      </c>
      <c r="O1551" s="9" t="str">
        <f>IF(N1551&lt;&gt;"",N1551*LOOKUP(H1551,List!$C$1:$C$1000:'List'!$E$1:$E$1000),"")</f>
        <v/>
      </c>
    </row>
    <row r="1552" spans="1:15" x14ac:dyDescent="0.3">
      <c r="A1552" s="2"/>
      <c r="B1552" s="3" t="str">
        <f t="shared" si="72"/>
        <v/>
      </c>
      <c r="C1552" s="2" t="str">
        <f t="shared" si="74"/>
        <v/>
      </c>
      <c r="D1552" s="3"/>
      <c r="E1552" s="3" t="str">
        <f t="shared" si="73"/>
        <v/>
      </c>
      <c r="F1552" s="3"/>
      <c r="G1552" s="13"/>
      <c r="H1552" s="16"/>
      <c r="I1552" s="3" t="str">
        <f>IF(H1552&lt;&gt;"",LOOKUP(H1552,List!$C$1:$C$1000,List!$D$1:$D$1000),"")</f>
        <v/>
      </c>
      <c r="J1552" s="3"/>
      <c r="K1552" s="1" t="str">
        <f>IF(J1552&lt;&gt;"",J1552*LOOKUP(H1552,List!$C$1:$C$1000,List!$E$1:$E$1000),"")</f>
        <v/>
      </c>
      <c r="M1552" s="6" t="str">
        <f>IF(L1552&lt;&gt;"",L1552*LOOKUP(H1552,List!$C$1:$C$1000,List!$E$1:$E$1000),"")</f>
        <v/>
      </c>
      <c r="O1552" s="9" t="str">
        <f>IF(N1552&lt;&gt;"",N1552*LOOKUP(H1552,List!$C$1:$C$1000:'List'!$E$1:$E$1000),"")</f>
        <v/>
      </c>
    </row>
    <row r="1553" spans="1:15" x14ac:dyDescent="0.3">
      <c r="A1553" s="2"/>
      <c r="B1553" s="3" t="str">
        <f t="shared" si="72"/>
        <v/>
      </c>
      <c r="C1553" s="2" t="str">
        <f t="shared" si="74"/>
        <v/>
      </c>
      <c r="D1553" s="3"/>
      <c r="E1553" s="3" t="str">
        <f t="shared" si="73"/>
        <v/>
      </c>
      <c r="F1553" s="3"/>
      <c r="G1553" s="13"/>
      <c r="H1553" s="16"/>
      <c r="I1553" s="3" t="str">
        <f>IF(H1553&lt;&gt;"",LOOKUP(H1553,List!$C$1:$C$1000,List!$D$1:$D$1000),"")</f>
        <v/>
      </c>
      <c r="J1553" s="3"/>
      <c r="K1553" s="1" t="str">
        <f>IF(J1553&lt;&gt;"",J1553*LOOKUP(H1553,List!$C$1:$C$1000,List!$E$1:$E$1000),"")</f>
        <v/>
      </c>
      <c r="M1553" s="6" t="str">
        <f>IF(L1553&lt;&gt;"",L1553*LOOKUP(H1553,List!$C$1:$C$1000,List!$E$1:$E$1000),"")</f>
        <v/>
      </c>
      <c r="O1553" s="9" t="str">
        <f>IF(N1553&lt;&gt;"",N1553*LOOKUP(H1553,List!$C$1:$C$1000:'List'!$E$1:$E$1000),"")</f>
        <v/>
      </c>
    </row>
    <row r="1554" spans="1:15" x14ac:dyDescent="0.3">
      <c r="A1554" s="2"/>
      <c r="B1554" s="3" t="str">
        <f t="shared" si="72"/>
        <v/>
      </c>
      <c r="C1554" s="2" t="str">
        <f t="shared" si="74"/>
        <v/>
      </c>
      <c r="D1554" s="3"/>
      <c r="E1554" s="3" t="str">
        <f t="shared" si="73"/>
        <v/>
      </c>
      <c r="F1554" s="3"/>
      <c r="G1554" s="13"/>
      <c r="H1554" s="16"/>
      <c r="I1554" s="3" t="str">
        <f>IF(H1554&lt;&gt;"",LOOKUP(H1554,List!$C$1:$C$1000,List!$D$1:$D$1000),"")</f>
        <v/>
      </c>
      <c r="J1554" s="3"/>
      <c r="K1554" s="1" t="str">
        <f>IF(J1554&lt;&gt;"",J1554*LOOKUP(H1554,List!$C$1:$C$1000,List!$E$1:$E$1000),"")</f>
        <v/>
      </c>
      <c r="M1554" s="6" t="str">
        <f>IF(L1554&lt;&gt;"",L1554*LOOKUP(H1554,List!$C$1:$C$1000,List!$E$1:$E$1000),"")</f>
        <v/>
      </c>
      <c r="O1554" s="9" t="str">
        <f>IF(N1554&lt;&gt;"",N1554*LOOKUP(H1554,List!$C$1:$C$1000:'List'!$E$1:$E$1000),"")</f>
        <v/>
      </c>
    </row>
    <row r="1555" spans="1:15" x14ac:dyDescent="0.3">
      <c r="A1555" s="2"/>
      <c r="B1555" s="3" t="str">
        <f t="shared" si="72"/>
        <v/>
      </c>
      <c r="C1555" s="2" t="str">
        <f t="shared" si="74"/>
        <v/>
      </c>
      <c r="D1555" s="3"/>
      <c r="E1555" s="3" t="str">
        <f t="shared" si="73"/>
        <v/>
      </c>
      <c r="F1555" s="3"/>
      <c r="G1555" s="13"/>
      <c r="H1555" s="16"/>
      <c r="I1555" s="3" t="str">
        <f>IF(H1555&lt;&gt;"",LOOKUP(H1555,List!$C$1:$C$1000,List!$D$1:$D$1000),"")</f>
        <v/>
      </c>
      <c r="J1555" s="3"/>
      <c r="K1555" s="1" t="str">
        <f>IF(J1555&lt;&gt;"",J1555*LOOKUP(H1555,List!$C$1:$C$1000,List!$E$1:$E$1000),"")</f>
        <v/>
      </c>
      <c r="M1555" s="6" t="str">
        <f>IF(L1555&lt;&gt;"",L1555*LOOKUP(H1555,List!$C$1:$C$1000,List!$E$1:$E$1000),"")</f>
        <v/>
      </c>
      <c r="O1555" s="9" t="str">
        <f>IF(N1555&lt;&gt;"",N1555*LOOKUP(H1555,List!$C$1:$C$1000:'List'!$E$1:$E$1000),"")</f>
        <v/>
      </c>
    </row>
    <row r="1556" spans="1:15" x14ac:dyDescent="0.3">
      <c r="A1556" s="2"/>
      <c r="B1556" s="3" t="str">
        <f t="shared" si="72"/>
        <v/>
      </c>
      <c r="C1556" s="2" t="str">
        <f t="shared" si="74"/>
        <v/>
      </c>
      <c r="D1556" s="3"/>
      <c r="E1556" s="3" t="str">
        <f t="shared" si="73"/>
        <v/>
      </c>
      <c r="F1556" s="3"/>
      <c r="G1556" s="13"/>
      <c r="H1556" s="16"/>
      <c r="I1556" s="3" t="str">
        <f>IF(H1556&lt;&gt;"",LOOKUP(H1556,List!$C$1:$C$1000,List!$D$1:$D$1000),"")</f>
        <v/>
      </c>
      <c r="J1556" s="3"/>
      <c r="K1556" s="1" t="str">
        <f>IF(J1556&lt;&gt;"",J1556*LOOKUP(H1556,List!$C$1:$C$1000,List!$E$1:$E$1000),"")</f>
        <v/>
      </c>
      <c r="M1556" s="6" t="str">
        <f>IF(L1556&lt;&gt;"",L1556*LOOKUP(H1556,List!$C$1:$C$1000,List!$E$1:$E$1000),"")</f>
        <v/>
      </c>
      <c r="O1556" s="9" t="str">
        <f>IF(N1556&lt;&gt;"",N1556*LOOKUP(H1556,List!$C$1:$C$1000:'List'!$E$1:$E$1000),"")</f>
        <v/>
      </c>
    </row>
    <row r="1557" spans="1:15" x14ac:dyDescent="0.3">
      <c r="A1557" s="2"/>
      <c r="B1557" s="3" t="str">
        <f t="shared" si="72"/>
        <v/>
      </c>
      <c r="C1557" s="2" t="str">
        <f t="shared" si="74"/>
        <v/>
      </c>
      <c r="D1557" s="3"/>
      <c r="E1557" s="3" t="str">
        <f t="shared" si="73"/>
        <v/>
      </c>
      <c r="F1557" s="3"/>
      <c r="G1557" s="13"/>
      <c r="H1557" s="16"/>
      <c r="I1557" s="3" t="str">
        <f>IF(H1557&lt;&gt;"",LOOKUP(H1557,List!$C$1:$C$1000,List!$D$1:$D$1000),"")</f>
        <v/>
      </c>
      <c r="J1557" s="3"/>
      <c r="K1557" s="1" t="str">
        <f>IF(J1557&lt;&gt;"",J1557*LOOKUP(H1557,List!$C$1:$C$1000,List!$E$1:$E$1000),"")</f>
        <v/>
      </c>
      <c r="M1557" s="6" t="str">
        <f>IF(L1557&lt;&gt;"",L1557*LOOKUP(H1557,List!$C$1:$C$1000,List!$E$1:$E$1000),"")</f>
        <v/>
      </c>
      <c r="O1557" s="9" t="str">
        <f>IF(N1557&lt;&gt;"",N1557*LOOKUP(H1557,List!$C$1:$C$1000:'List'!$E$1:$E$1000),"")</f>
        <v/>
      </c>
    </row>
    <row r="1558" spans="1:15" x14ac:dyDescent="0.3">
      <c r="A1558" s="2"/>
      <c r="B1558" s="3" t="str">
        <f t="shared" si="72"/>
        <v/>
      </c>
      <c r="C1558" s="2" t="str">
        <f t="shared" si="74"/>
        <v/>
      </c>
      <c r="D1558" s="3"/>
      <c r="E1558" s="3" t="str">
        <f t="shared" si="73"/>
        <v/>
      </c>
      <c r="F1558" s="3"/>
      <c r="G1558" s="13"/>
      <c r="H1558" s="16"/>
      <c r="I1558" s="3" t="str">
        <f>IF(H1558&lt;&gt;"",LOOKUP(H1558,List!$C$1:$C$1000,List!$D$1:$D$1000),"")</f>
        <v/>
      </c>
      <c r="J1558" s="3"/>
      <c r="K1558" s="1" t="str">
        <f>IF(J1558&lt;&gt;"",J1558*LOOKUP(H1558,List!$C$1:$C$1000,List!$E$1:$E$1000),"")</f>
        <v/>
      </c>
      <c r="M1558" s="6" t="str">
        <f>IF(L1558&lt;&gt;"",L1558*LOOKUP(H1558,List!$C$1:$C$1000,List!$E$1:$E$1000),"")</f>
        <v/>
      </c>
      <c r="O1558" s="9" t="str">
        <f>IF(N1558&lt;&gt;"",N1558*LOOKUP(H1558,List!$C$1:$C$1000:'List'!$E$1:$E$1000),"")</f>
        <v/>
      </c>
    </row>
    <row r="1559" spans="1:15" x14ac:dyDescent="0.3">
      <c r="A1559" s="2"/>
      <c r="B1559" s="3" t="str">
        <f t="shared" si="72"/>
        <v/>
      </c>
      <c r="C1559" s="2" t="str">
        <f t="shared" si="74"/>
        <v/>
      </c>
      <c r="D1559" s="3"/>
      <c r="E1559" s="3" t="str">
        <f t="shared" si="73"/>
        <v/>
      </c>
      <c r="F1559" s="3"/>
      <c r="G1559" s="13"/>
      <c r="H1559" s="16"/>
      <c r="I1559" s="3" t="str">
        <f>IF(H1559&lt;&gt;"",LOOKUP(H1559,List!$C$1:$C$1000,List!$D$1:$D$1000),"")</f>
        <v/>
      </c>
      <c r="J1559" s="3"/>
      <c r="K1559" s="1" t="str">
        <f>IF(J1559&lt;&gt;"",J1559*LOOKUP(H1559,List!$C$1:$C$1000,List!$E$1:$E$1000),"")</f>
        <v/>
      </c>
      <c r="M1559" s="6" t="str">
        <f>IF(L1559&lt;&gt;"",L1559*LOOKUP(H1559,List!$C$1:$C$1000,List!$E$1:$E$1000),"")</f>
        <v/>
      </c>
      <c r="O1559" s="9" t="str">
        <f>IF(N1559&lt;&gt;"",N1559*LOOKUP(H1559,List!$C$1:$C$1000:'List'!$E$1:$E$1000),"")</f>
        <v/>
      </c>
    </row>
    <row r="1560" spans="1:15" x14ac:dyDescent="0.3">
      <c r="A1560" s="2"/>
      <c r="B1560" s="3" t="str">
        <f t="shared" si="72"/>
        <v/>
      </c>
      <c r="C1560" s="2" t="str">
        <f t="shared" si="74"/>
        <v/>
      </c>
      <c r="D1560" s="3"/>
      <c r="E1560" s="3" t="str">
        <f t="shared" si="73"/>
        <v/>
      </c>
      <c r="F1560" s="3"/>
      <c r="G1560" s="13"/>
      <c r="H1560" s="16"/>
      <c r="I1560" s="3" t="str">
        <f>IF(H1560&lt;&gt;"",LOOKUP(H1560,List!$C$1:$C$1000,List!$D$1:$D$1000),"")</f>
        <v/>
      </c>
      <c r="J1560" s="3"/>
      <c r="K1560" s="1" t="str">
        <f>IF(J1560&lt;&gt;"",J1560*LOOKUP(H1560,List!$C$1:$C$1000,List!$E$1:$E$1000),"")</f>
        <v/>
      </c>
      <c r="M1560" s="6" t="str">
        <f>IF(L1560&lt;&gt;"",L1560*LOOKUP(H1560,List!$C$1:$C$1000,List!$E$1:$E$1000),"")</f>
        <v/>
      </c>
      <c r="O1560" s="9" t="str">
        <f>IF(N1560&lt;&gt;"",N1560*LOOKUP(H1560,List!$C$1:$C$1000:'List'!$E$1:$E$1000),"")</f>
        <v/>
      </c>
    </row>
    <row r="1561" spans="1:15" x14ac:dyDescent="0.3">
      <c r="A1561" s="2"/>
      <c r="B1561" s="3" t="str">
        <f t="shared" si="72"/>
        <v/>
      </c>
      <c r="C1561" s="2" t="str">
        <f t="shared" si="74"/>
        <v/>
      </c>
      <c r="D1561" s="3"/>
      <c r="E1561" s="3" t="str">
        <f t="shared" si="73"/>
        <v/>
      </c>
      <c r="F1561" s="3"/>
      <c r="G1561" s="13"/>
      <c r="H1561" s="16"/>
      <c r="I1561" s="3" t="str">
        <f>IF(H1561&lt;&gt;"",LOOKUP(H1561,List!$C$1:$C$1000,List!$D$1:$D$1000),"")</f>
        <v/>
      </c>
      <c r="J1561" s="3"/>
      <c r="K1561" s="1" t="str">
        <f>IF(J1561&lt;&gt;"",J1561*LOOKUP(H1561,List!$C$1:$C$1000,List!$E$1:$E$1000),"")</f>
        <v/>
      </c>
      <c r="M1561" s="6" t="str">
        <f>IF(L1561&lt;&gt;"",L1561*LOOKUP(H1561,List!$C$1:$C$1000,List!$E$1:$E$1000),"")</f>
        <v/>
      </c>
      <c r="O1561" s="9" t="str">
        <f>IF(N1561&lt;&gt;"",N1561*LOOKUP(H1561,List!$C$1:$C$1000:'List'!$E$1:$E$1000),"")</f>
        <v/>
      </c>
    </row>
    <row r="1562" spans="1:15" x14ac:dyDescent="0.3">
      <c r="A1562" s="2"/>
      <c r="B1562" s="3" t="str">
        <f t="shared" si="72"/>
        <v/>
      </c>
      <c r="C1562" s="2" t="str">
        <f t="shared" si="74"/>
        <v/>
      </c>
      <c r="D1562" s="3"/>
      <c r="E1562" s="3" t="str">
        <f t="shared" si="73"/>
        <v/>
      </c>
      <c r="F1562" s="3"/>
      <c r="G1562" s="13"/>
      <c r="H1562" s="16"/>
      <c r="I1562" s="3" t="str">
        <f>IF(H1562&lt;&gt;"",LOOKUP(H1562,List!$C$1:$C$1000,List!$D$1:$D$1000),"")</f>
        <v/>
      </c>
      <c r="J1562" s="3"/>
      <c r="K1562" s="1" t="str">
        <f>IF(J1562&lt;&gt;"",J1562*LOOKUP(H1562,List!$C$1:$C$1000,List!$E$1:$E$1000),"")</f>
        <v/>
      </c>
      <c r="M1562" s="6" t="str">
        <f>IF(L1562&lt;&gt;"",L1562*LOOKUP(H1562,List!$C$1:$C$1000,List!$E$1:$E$1000),"")</f>
        <v/>
      </c>
      <c r="O1562" s="9" t="str">
        <f>IF(N1562&lt;&gt;"",N1562*LOOKUP(H1562,List!$C$1:$C$1000:'List'!$E$1:$E$1000),"")</f>
        <v/>
      </c>
    </row>
    <row r="1563" spans="1:15" x14ac:dyDescent="0.3">
      <c r="A1563" s="2"/>
      <c r="B1563" s="3" t="str">
        <f t="shared" si="72"/>
        <v/>
      </c>
      <c r="C1563" s="2" t="str">
        <f t="shared" si="74"/>
        <v/>
      </c>
      <c r="D1563" s="3"/>
      <c r="E1563" s="3" t="str">
        <f t="shared" si="73"/>
        <v/>
      </c>
      <c r="F1563" s="3"/>
      <c r="G1563" s="13"/>
      <c r="H1563" s="16"/>
      <c r="I1563" s="3" t="str">
        <f>IF(H1563&lt;&gt;"",LOOKUP(H1563,List!$C$1:$C$1000,List!$D$1:$D$1000),"")</f>
        <v/>
      </c>
      <c r="J1563" s="3"/>
      <c r="K1563" s="1" t="str">
        <f>IF(J1563&lt;&gt;"",J1563*LOOKUP(H1563,List!$C$1:$C$1000,List!$E$1:$E$1000),"")</f>
        <v/>
      </c>
      <c r="M1563" s="6" t="str">
        <f>IF(L1563&lt;&gt;"",L1563*LOOKUP(H1563,List!$C$1:$C$1000,List!$E$1:$E$1000),"")</f>
        <v/>
      </c>
      <c r="O1563" s="9" t="str">
        <f>IF(N1563&lt;&gt;"",N1563*LOOKUP(H1563,List!$C$1:$C$1000:'List'!$E$1:$E$1000),"")</f>
        <v/>
      </c>
    </row>
    <row r="1564" spans="1:15" x14ac:dyDescent="0.3">
      <c r="A1564" s="2"/>
      <c r="B1564" s="3" t="str">
        <f t="shared" si="72"/>
        <v/>
      </c>
      <c r="C1564" s="2" t="str">
        <f t="shared" si="74"/>
        <v/>
      </c>
      <c r="D1564" s="3"/>
      <c r="E1564" s="3" t="str">
        <f t="shared" si="73"/>
        <v/>
      </c>
      <c r="F1564" s="3"/>
      <c r="G1564" s="13"/>
      <c r="H1564" s="16"/>
      <c r="I1564" s="3" t="str">
        <f>IF(H1564&lt;&gt;"",LOOKUP(H1564,List!$C$1:$C$1000,List!$D$1:$D$1000),"")</f>
        <v/>
      </c>
      <c r="J1564" s="3"/>
      <c r="K1564" s="1" t="str">
        <f>IF(J1564&lt;&gt;"",J1564*LOOKUP(H1564,List!$C$1:$C$1000,List!$E$1:$E$1000),"")</f>
        <v/>
      </c>
      <c r="M1564" s="6" t="str">
        <f>IF(L1564&lt;&gt;"",L1564*LOOKUP(H1564,List!$C$1:$C$1000,List!$E$1:$E$1000),"")</f>
        <v/>
      </c>
      <c r="O1564" s="9" t="str">
        <f>IF(N1564&lt;&gt;"",N1564*LOOKUP(H1564,List!$C$1:$C$1000:'List'!$E$1:$E$1000),"")</f>
        <v/>
      </c>
    </row>
    <row r="1565" spans="1:15" x14ac:dyDescent="0.3">
      <c r="A1565" s="2"/>
      <c r="B1565" s="3" t="str">
        <f t="shared" si="72"/>
        <v/>
      </c>
      <c r="C1565" s="2" t="str">
        <f t="shared" si="74"/>
        <v/>
      </c>
      <c r="D1565" s="3"/>
      <c r="E1565" s="3" t="str">
        <f t="shared" si="73"/>
        <v/>
      </c>
      <c r="F1565" s="3"/>
      <c r="G1565" s="13"/>
      <c r="H1565" s="16"/>
      <c r="I1565" s="3" t="str">
        <f>IF(H1565&lt;&gt;"",LOOKUP(H1565,List!$C$1:$C$1000,List!$D$1:$D$1000),"")</f>
        <v/>
      </c>
      <c r="J1565" s="3"/>
      <c r="K1565" s="1" t="str">
        <f>IF(J1565&lt;&gt;"",J1565*LOOKUP(H1565,List!$C$1:$C$1000,List!$E$1:$E$1000),"")</f>
        <v/>
      </c>
      <c r="M1565" s="6" t="str">
        <f>IF(L1565&lt;&gt;"",L1565*LOOKUP(H1565,List!$C$1:$C$1000,List!$E$1:$E$1000),"")</f>
        <v/>
      </c>
      <c r="O1565" s="9" t="str">
        <f>IF(N1565&lt;&gt;"",N1565*LOOKUP(H1565,List!$C$1:$C$1000:'List'!$E$1:$E$1000),"")</f>
        <v/>
      </c>
    </row>
    <row r="1566" spans="1:15" x14ac:dyDescent="0.3">
      <c r="A1566" s="2"/>
      <c r="B1566" s="3" t="str">
        <f t="shared" si="72"/>
        <v/>
      </c>
      <c r="C1566" s="2" t="str">
        <f t="shared" si="74"/>
        <v/>
      </c>
      <c r="D1566" s="3"/>
      <c r="E1566" s="3" t="str">
        <f t="shared" si="73"/>
        <v/>
      </c>
      <c r="F1566" s="3"/>
      <c r="G1566" s="13"/>
      <c r="H1566" s="16"/>
      <c r="I1566" s="3" t="str">
        <f>IF(H1566&lt;&gt;"",LOOKUP(H1566,List!$C$1:$C$1000,List!$D$1:$D$1000),"")</f>
        <v/>
      </c>
      <c r="J1566" s="3"/>
      <c r="K1566" s="1" t="str">
        <f>IF(J1566&lt;&gt;"",J1566*LOOKUP(H1566,List!$C$1:$C$1000,List!$E$1:$E$1000),"")</f>
        <v/>
      </c>
      <c r="M1566" s="6" t="str">
        <f>IF(L1566&lt;&gt;"",L1566*LOOKUP(H1566,List!$C$1:$C$1000,List!$E$1:$E$1000),"")</f>
        <v/>
      </c>
      <c r="O1566" s="9" t="str">
        <f>IF(N1566&lt;&gt;"",N1566*LOOKUP(H1566,List!$C$1:$C$1000:'List'!$E$1:$E$1000),"")</f>
        <v/>
      </c>
    </row>
    <row r="1567" spans="1:15" x14ac:dyDescent="0.3">
      <c r="A1567" s="2"/>
      <c r="B1567" s="3" t="str">
        <f t="shared" si="72"/>
        <v/>
      </c>
      <c r="C1567" s="2" t="str">
        <f t="shared" si="74"/>
        <v/>
      </c>
      <c r="D1567" s="3"/>
      <c r="E1567" s="3" t="str">
        <f t="shared" si="73"/>
        <v/>
      </c>
      <c r="F1567" s="3"/>
      <c r="G1567" s="13"/>
      <c r="H1567" s="16"/>
      <c r="I1567" s="3" t="str">
        <f>IF(H1567&lt;&gt;"",LOOKUP(H1567,List!$C$1:$C$1000,List!$D$1:$D$1000),"")</f>
        <v/>
      </c>
      <c r="J1567" s="3"/>
      <c r="K1567" s="1" t="str">
        <f>IF(J1567&lt;&gt;"",J1567*LOOKUP(H1567,List!$C$1:$C$1000,List!$E$1:$E$1000),"")</f>
        <v/>
      </c>
      <c r="M1567" s="6" t="str">
        <f>IF(L1567&lt;&gt;"",L1567*LOOKUP(H1567,List!$C$1:$C$1000,List!$E$1:$E$1000),"")</f>
        <v/>
      </c>
      <c r="O1567" s="9" t="str">
        <f>IF(N1567&lt;&gt;"",N1567*LOOKUP(H1567,List!$C$1:$C$1000:'List'!$E$1:$E$1000),"")</f>
        <v/>
      </c>
    </row>
    <row r="1568" spans="1:15" x14ac:dyDescent="0.3">
      <c r="A1568" s="2"/>
      <c r="B1568" s="3" t="str">
        <f t="shared" si="72"/>
        <v/>
      </c>
      <c r="C1568" s="2" t="str">
        <f t="shared" si="74"/>
        <v/>
      </c>
      <c r="D1568" s="3"/>
      <c r="E1568" s="3" t="str">
        <f t="shared" si="73"/>
        <v/>
      </c>
      <c r="F1568" s="3"/>
      <c r="G1568" s="13"/>
      <c r="H1568" s="16"/>
      <c r="I1568" s="3" t="str">
        <f>IF(H1568&lt;&gt;"",LOOKUP(H1568,List!$C$1:$C$1000,List!$D$1:$D$1000),"")</f>
        <v/>
      </c>
      <c r="J1568" s="3"/>
      <c r="K1568" s="1" t="str">
        <f>IF(J1568&lt;&gt;"",J1568*LOOKUP(H1568,List!$C$1:$C$1000,List!$E$1:$E$1000),"")</f>
        <v/>
      </c>
      <c r="M1568" s="6" t="str">
        <f>IF(L1568&lt;&gt;"",L1568*LOOKUP(H1568,List!$C$1:$C$1000,List!$E$1:$E$1000),"")</f>
        <v/>
      </c>
      <c r="O1568" s="9" t="str">
        <f>IF(N1568&lt;&gt;"",N1568*LOOKUP(H1568,List!$C$1:$C$1000:'List'!$E$1:$E$1000),"")</f>
        <v/>
      </c>
    </row>
    <row r="1569" spans="1:15" x14ac:dyDescent="0.3">
      <c r="A1569" s="2"/>
      <c r="B1569" s="3" t="str">
        <f t="shared" si="72"/>
        <v/>
      </c>
      <c r="C1569" s="2" t="str">
        <f t="shared" si="74"/>
        <v/>
      </c>
      <c r="D1569" s="3"/>
      <c r="E1569" s="3" t="str">
        <f t="shared" si="73"/>
        <v/>
      </c>
      <c r="F1569" s="3"/>
      <c r="G1569" s="13"/>
      <c r="H1569" s="16"/>
      <c r="I1569" s="3" t="str">
        <f>IF(H1569&lt;&gt;"",LOOKUP(H1569,List!$C$1:$C$1000,List!$D$1:$D$1000),"")</f>
        <v/>
      </c>
      <c r="J1569" s="3"/>
      <c r="K1569" s="1" t="str">
        <f>IF(J1569&lt;&gt;"",J1569*LOOKUP(H1569,List!$C$1:$C$1000,List!$E$1:$E$1000),"")</f>
        <v/>
      </c>
      <c r="M1569" s="6" t="str">
        <f>IF(L1569&lt;&gt;"",L1569*LOOKUP(H1569,List!$C$1:$C$1000,List!$E$1:$E$1000),"")</f>
        <v/>
      </c>
      <c r="O1569" s="9" t="str">
        <f>IF(N1569&lt;&gt;"",N1569*LOOKUP(H1569,List!$C$1:$C$1000:'List'!$E$1:$E$1000),"")</f>
        <v/>
      </c>
    </row>
    <row r="1570" spans="1:15" x14ac:dyDescent="0.3">
      <c r="A1570" s="2"/>
      <c r="B1570" s="3" t="str">
        <f t="shared" si="72"/>
        <v/>
      </c>
      <c r="C1570" s="2" t="str">
        <f t="shared" si="74"/>
        <v/>
      </c>
      <c r="D1570" s="3"/>
      <c r="E1570" s="3" t="str">
        <f t="shared" si="73"/>
        <v/>
      </c>
      <c r="F1570" s="3"/>
      <c r="G1570" s="13"/>
      <c r="H1570" s="16"/>
      <c r="I1570" s="3" t="str">
        <f>IF(H1570&lt;&gt;"",LOOKUP(H1570,List!$C$1:$C$1000,List!$D$1:$D$1000),"")</f>
        <v/>
      </c>
      <c r="J1570" s="3"/>
      <c r="K1570" s="1" t="str">
        <f>IF(J1570&lt;&gt;"",J1570*LOOKUP(H1570,List!$C$1:$C$1000,List!$E$1:$E$1000),"")</f>
        <v/>
      </c>
      <c r="M1570" s="6" t="str">
        <f>IF(L1570&lt;&gt;"",L1570*LOOKUP(H1570,List!$C$1:$C$1000,List!$E$1:$E$1000),"")</f>
        <v/>
      </c>
      <c r="O1570" s="9" t="str">
        <f>IF(N1570&lt;&gt;"",N1570*LOOKUP(H1570,List!$C$1:$C$1000:'List'!$E$1:$E$1000),"")</f>
        <v/>
      </c>
    </row>
    <row r="1571" spans="1:15" x14ac:dyDescent="0.3">
      <c r="A1571" s="2"/>
      <c r="B1571" s="3" t="str">
        <f t="shared" si="72"/>
        <v/>
      </c>
      <c r="C1571" s="2" t="str">
        <f t="shared" si="74"/>
        <v/>
      </c>
      <c r="D1571" s="3"/>
      <c r="E1571" s="3" t="str">
        <f t="shared" si="73"/>
        <v/>
      </c>
      <c r="F1571" s="3"/>
      <c r="G1571" s="13"/>
      <c r="H1571" s="16"/>
      <c r="I1571" s="3" t="str">
        <f>IF(H1571&lt;&gt;"",LOOKUP(H1571,List!$C$1:$C$1000,List!$D$1:$D$1000),"")</f>
        <v/>
      </c>
      <c r="J1571" s="3"/>
      <c r="K1571" s="1" t="str">
        <f>IF(J1571&lt;&gt;"",J1571*LOOKUP(H1571,List!$C$1:$C$1000,List!$E$1:$E$1000),"")</f>
        <v/>
      </c>
      <c r="M1571" s="6" t="str">
        <f>IF(L1571&lt;&gt;"",L1571*LOOKUP(H1571,List!$C$1:$C$1000,List!$E$1:$E$1000),"")</f>
        <v/>
      </c>
      <c r="O1571" s="9" t="str">
        <f>IF(N1571&lt;&gt;"",N1571*LOOKUP(H1571,List!$C$1:$C$1000:'List'!$E$1:$E$1000),"")</f>
        <v/>
      </c>
    </row>
    <row r="1572" spans="1:15" x14ac:dyDescent="0.3">
      <c r="A1572" s="2"/>
      <c r="B1572" s="3" t="str">
        <f t="shared" si="72"/>
        <v/>
      </c>
      <c r="C1572" s="2" t="str">
        <f t="shared" si="74"/>
        <v/>
      </c>
      <c r="D1572" s="3"/>
      <c r="E1572" s="3" t="str">
        <f t="shared" si="73"/>
        <v/>
      </c>
      <c r="F1572" s="3"/>
      <c r="G1572" s="13"/>
      <c r="H1572" s="16"/>
      <c r="I1572" s="3" t="str">
        <f>IF(H1572&lt;&gt;"",LOOKUP(H1572,List!$C$1:$C$1000,List!$D$1:$D$1000),"")</f>
        <v/>
      </c>
      <c r="J1572" s="3"/>
      <c r="K1572" s="1" t="str">
        <f>IF(J1572&lt;&gt;"",J1572*LOOKUP(H1572,List!$C$1:$C$1000,List!$E$1:$E$1000),"")</f>
        <v/>
      </c>
      <c r="M1572" s="6" t="str">
        <f>IF(L1572&lt;&gt;"",L1572*LOOKUP(H1572,List!$C$1:$C$1000,List!$E$1:$E$1000),"")</f>
        <v/>
      </c>
      <c r="O1572" s="9" t="str">
        <f>IF(N1572&lt;&gt;"",N1572*LOOKUP(H1572,List!$C$1:$C$1000:'List'!$E$1:$E$1000),"")</f>
        <v/>
      </c>
    </row>
    <row r="1573" spans="1:15" x14ac:dyDescent="0.3">
      <c r="A1573" s="2"/>
      <c r="B1573" s="3" t="str">
        <f t="shared" si="72"/>
        <v/>
      </c>
      <c r="C1573" s="2" t="str">
        <f t="shared" si="74"/>
        <v/>
      </c>
      <c r="D1573" s="3"/>
      <c r="E1573" s="3" t="str">
        <f t="shared" si="73"/>
        <v/>
      </c>
      <c r="F1573" s="3"/>
      <c r="G1573" s="13"/>
      <c r="H1573" s="16"/>
      <c r="I1573" s="3" t="str">
        <f>IF(H1573&lt;&gt;"",LOOKUP(H1573,List!$C$1:$C$1000,List!$D$1:$D$1000),"")</f>
        <v/>
      </c>
      <c r="J1573" s="3"/>
      <c r="K1573" s="1" t="str">
        <f>IF(J1573&lt;&gt;"",J1573*LOOKUP(H1573,List!$C$1:$C$1000,List!$E$1:$E$1000),"")</f>
        <v/>
      </c>
      <c r="M1573" s="6" t="str">
        <f>IF(L1573&lt;&gt;"",L1573*LOOKUP(H1573,List!$C$1:$C$1000,List!$E$1:$E$1000),"")</f>
        <v/>
      </c>
      <c r="O1573" s="9" t="str">
        <f>IF(N1573&lt;&gt;"",N1573*LOOKUP(H1573,List!$C$1:$C$1000:'List'!$E$1:$E$1000),"")</f>
        <v/>
      </c>
    </row>
    <row r="1574" spans="1:15" x14ac:dyDescent="0.3">
      <c r="A1574" s="2"/>
      <c r="B1574" s="3" t="str">
        <f t="shared" si="72"/>
        <v/>
      </c>
      <c r="C1574" s="2" t="str">
        <f t="shared" si="74"/>
        <v/>
      </c>
      <c r="D1574" s="3"/>
      <c r="E1574" s="3" t="str">
        <f t="shared" si="73"/>
        <v/>
      </c>
      <c r="F1574" s="3"/>
      <c r="G1574" s="13"/>
      <c r="H1574" s="16"/>
      <c r="I1574" s="3" t="str">
        <f>IF(H1574&lt;&gt;"",LOOKUP(H1574,List!$C$1:$C$1000,List!$D$1:$D$1000),"")</f>
        <v/>
      </c>
      <c r="J1574" s="3"/>
      <c r="K1574" s="1" t="str">
        <f>IF(J1574&lt;&gt;"",J1574*LOOKUP(H1574,List!$C$1:$C$1000,List!$E$1:$E$1000),"")</f>
        <v/>
      </c>
      <c r="M1574" s="6" t="str">
        <f>IF(L1574&lt;&gt;"",L1574*LOOKUP(H1574,List!$C$1:$C$1000,List!$E$1:$E$1000),"")</f>
        <v/>
      </c>
      <c r="O1574" s="9" t="str">
        <f>IF(N1574&lt;&gt;"",N1574*LOOKUP(H1574,List!$C$1:$C$1000:'List'!$E$1:$E$1000),"")</f>
        <v/>
      </c>
    </row>
    <row r="1575" spans="1:15" x14ac:dyDescent="0.3">
      <c r="A1575" s="2"/>
      <c r="B1575" s="3" t="str">
        <f t="shared" si="72"/>
        <v/>
      </c>
      <c r="C1575" s="2" t="str">
        <f t="shared" si="74"/>
        <v/>
      </c>
      <c r="D1575" s="3"/>
      <c r="E1575" s="3" t="str">
        <f t="shared" si="73"/>
        <v/>
      </c>
      <c r="F1575" s="3"/>
      <c r="G1575" s="13"/>
      <c r="H1575" s="16"/>
      <c r="I1575" s="3" t="str">
        <f>IF(H1575&lt;&gt;"",LOOKUP(H1575,List!$C$1:$C$1000,List!$D$1:$D$1000),"")</f>
        <v/>
      </c>
      <c r="J1575" s="3"/>
      <c r="K1575" s="1" t="str">
        <f>IF(J1575&lt;&gt;"",J1575*LOOKUP(H1575,List!$C$1:$C$1000,List!$E$1:$E$1000),"")</f>
        <v/>
      </c>
      <c r="M1575" s="6" t="str">
        <f>IF(L1575&lt;&gt;"",L1575*LOOKUP(H1575,List!$C$1:$C$1000,List!$E$1:$E$1000),"")</f>
        <v/>
      </c>
      <c r="O1575" s="9" t="str">
        <f>IF(N1575&lt;&gt;"",N1575*LOOKUP(H1575,List!$C$1:$C$1000:'List'!$E$1:$E$1000),"")</f>
        <v/>
      </c>
    </row>
    <row r="1576" spans="1:15" x14ac:dyDescent="0.3">
      <c r="A1576" s="2"/>
      <c r="B1576" s="3" t="str">
        <f t="shared" si="72"/>
        <v/>
      </c>
      <c r="C1576" s="2" t="str">
        <f t="shared" si="74"/>
        <v/>
      </c>
      <c r="D1576" s="3"/>
      <c r="E1576" s="3" t="str">
        <f t="shared" si="73"/>
        <v/>
      </c>
      <c r="F1576" s="3"/>
      <c r="G1576" s="13"/>
      <c r="H1576" s="16"/>
      <c r="I1576" s="3" t="str">
        <f>IF(H1576&lt;&gt;"",LOOKUP(H1576,List!$C$1:$C$1000,List!$D$1:$D$1000),"")</f>
        <v/>
      </c>
      <c r="J1576" s="3"/>
      <c r="K1576" s="1" t="str">
        <f>IF(J1576&lt;&gt;"",J1576*LOOKUP(H1576,List!$C$1:$C$1000,List!$E$1:$E$1000),"")</f>
        <v/>
      </c>
      <c r="M1576" s="6" t="str">
        <f>IF(L1576&lt;&gt;"",L1576*LOOKUP(H1576,List!$C$1:$C$1000,List!$E$1:$E$1000),"")</f>
        <v/>
      </c>
      <c r="O1576" s="9" t="str">
        <f>IF(N1576&lt;&gt;"",N1576*LOOKUP(H1576,List!$C$1:$C$1000:'List'!$E$1:$E$1000),"")</f>
        <v/>
      </c>
    </row>
    <row r="1577" spans="1:15" x14ac:dyDescent="0.3">
      <c r="A1577" s="2"/>
      <c r="B1577" s="3" t="str">
        <f t="shared" si="72"/>
        <v/>
      </c>
      <c r="C1577" s="2" t="str">
        <f t="shared" si="74"/>
        <v/>
      </c>
      <c r="D1577" s="3"/>
      <c r="E1577" s="3" t="str">
        <f t="shared" si="73"/>
        <v/>
      </c>
      <c r="F1577" s="3"/>
      <c r="G1577" s="13"/>
      <c r="H1577" s="16"/>
      <c r="I1577" s="3" t="str">
        <f>IF(H1577&lt;&gt;"",LOOKUP(H1577,List!$C$1:$C$1000,List!$D$1:$D$1000),"")</f>
        <v/>
      </c>
      <c r="J1577" s="3"/>
      <c r="K1577" s="1" t="str">
        <f>IF(J1577&lt;&gt;"",J1577*LOOKUP(H1577,List!$C$1:$C$1000,List!$E$1:$E$1000),"")</f>
        <v/>
      </c>
      <c r="M1577" s="6" t="str">
        <f>IF(L1577&lt;&gt;"",L1577*LOOKUP(H1577,List!$C$1:$C$1000,List!$E$1:$E$1000),"")</f>
        <v/>
      </c>
      <c r="O1577" s="9" t="str">
        <f>IF(N1577&lt;&gt;"",N1577*LOOKUP(H1577,List!$C$1:$C$1000:'List'!$E$1:$E$1000),"")</f>
        <v/>
      </c>
    </row>
    <row r="1578" spans="1:15" x14ac:dyDescent="0.3">
      <c r="A1578" s="2"/>
      <c r="B1578" s="3" t="str">
        <f t="shared" si="72"/>
        <v/>
      </c>
      <c r="C1578" s="2" t="str">
        <f t="shared" si="74"/>
        <v/>
      </c>
      <c r="D1578" s="3"/>
      <c r="E1578" s="3" t="str">
        <f t="shared" si="73"/>
        <v/>
      </c>
      <c r="F1578" s="3"/>
      <c r="G1578" s="13"/>
      <c r="H1578" s="16"/>
      <c r="I1578" s="3" t="str">
        <f>IF(H1578&lt;&gt;"",LOOKUP(H1578,List!$C$1:$C$1000,List!$D$1:$D$1000),"")</f>
        <v/>
      </c>
      <c r="J1578" s="3"/>
      <c r="K1578" s="1" t="str">
        <f>IF(J1578&lt;&gt;"",J1578*LOOKUP(H1578,List!$C$1:$C$1000,List!$E$1:$E$1000),"")</f>
        <v/>
      </c>
      <c r="M1578" s="6" t="str">
        <f>IF(L1578&lt;&gt;"",L1578*LOOKUP(H1578,List!$C$1:$C$1000,List!$E$1:$E$1000),"")</f>
        <v/>
      </c>
      <c r="O1578" s="9" t="str">
        <f>IF(N1578&lt;&gt;"",N1578*LOOKUP(H1578,List!$C$1:$C$1000:'List'!$E$1:$E$1000),"")</f>
        <v/>
      </c>
    </row>
    <row r="1579" spans="1:15" x14ac:dyDescent="0.3">
      <c r="A1579" s="2"/>
      <c r="B1579" s="3" t="str">
        <f t="shared" si="72"/>
        <v/>
      </c>
      <c r="C1579" s="2" t="str">
        <f t="shared" si="74"/>
        <v/>
      </c>
      <c r="D1579" s="3"/>
      <c r="E1579" s="3" t="str">
        <f t="shared" si="73"/>
        <v/>
      </c>
      <c r="F1579" s="3"/>
      <c r="G1579" s="13"/>
      <c r="H1579" s="16"/>
      <c r="I1579" s="3" t="str">
        <f>IF(H1579&lt;&gt;"",LOOKUP(H1579,List!$C$1:$C$1000,List!$D$1:$D$1000),"")</f>
        <v/>
      </c>
      <c r="J1579" s="3"/>
      <c r="K1579" s="1" t="str">
        <f>IF(J1579&lt;&gt;"",J1579*LOOKUP(H1579,List!$C$1:$C$1000,List!$E$1:$E$1000),"")</f>
        <v/>
      </c>
      <c r="M1579" s="6" t="str">
        <f>IF(L1579&lt;&gt;"",L1579*LOOKUP(H1579,List!$C$1:$C$1000,List!$E$1:$E$1000),"")</f>
        <v/>
      </c>
      <c r="O1579" s="9" t="str">
        <f>IF(N1579&lt;&gt;"",N1579*LOOKUP(H1579,List!$C$1:$C$1000:'List'!$E$1:$E$1000),"")</f>
        <v/>
      </c>
    </row>
    <row r="1580" spans="1:15" x14ac:dyDescent="0.3">
      <c r="A1580" s="2"/>
      <c r="B1580" s="3" t="str">
        <f t="shared" si="72"/>
        <v/>
      </c>
      <c r="C1580" s="2" t="str">
        <f t="shared" si="74"/>
        <v/>
      </c>
      <c r="D1580" s="3"/>
      <c r="E1580" s="3" t="str">
        <f t="shared" si="73"/>
        <v/>
      </c>
      <c r="F1580" s="3"/>
      <c r="G1580" s="13"/>
      <c r="H1580" s="16"/>
      <c r="I1580" s="3" t="str">
        <f>IF(H1580&lt;&gt;"",LOOKUP(H1580,List!$C$1:$C$1000,List!$D$1:$D$1000),"")</f>
        <v/>
      </c>
      <c r="J1580" s="3"/>
      <c r="K1580" s="1" t="str">
        <f>IF(J1580&lt;&gt;"",J1580*LOOKUP(H1580,List!$C$1:$C$1000,List!$E$1:$E$1000),"")</f>
        <v/>
      </c>
      <c r="M1580" s="6" t="str">
        <f>IF(L1580&lt;&gt;"",L1580*LOOKUP(H1580,List!$C$1:$C$1000,List!$E$1:$E$1000),"")</f>
        <v/>
      </c>
      <c r="O1580" s="9" t="str">
        <f>IF(N1580&lt;&gt;"",N1580*LOOKUP(H1580,List!$C$1:$C$1000:'List'!$E$1:$E$1000),"")</f>
        <v/>
      </c>
    </row>
    <row r="1581" spans="1:15" x14ac:dyDescent="0.3">
      <c r="A1581" s="2"/>
      <c r="B1581" s="3" t="str">
        <f t="shared" si="72"/>
        <v/>
      </c>
      <c r="C1581" s="2" t="str">
        <f t="shared" si="74"/>
        <v/>
      </c>
      <c r="D1581" s="3"/>
      <c r="E1581" s="3" t="str">
        <f t="shared" si="73"/>
        <v/>
      </c>
      <c r="F1581" s="3"/>
      <c r="G1581" s="13"/>
      <c r="H1581" s="16"/>
      <c r="I1581" s="3" t="str">
        <f>IF(H1581&lt;&gt;"",LOOKUP(H1581,List!$C$1:$C$1000,List!$D$1:$D$1000),"")</f>
        <v/>
      </c>
      <c r="J1581" s="3"/>
      <c r="K1581" s="1" t="str">
        <f>IF(J1581&lt;&gt;"",J1581*LOOKUP(H1581,List!$C$1:$C$1000,List!$E$1:$E$1000),"")</f>
        <v/>
      </c>
      <c r="M1581" s="6" t="str">
        <f>IF(L1581&lt;&gt;"",L1581*LOOKUP(H1581,List!$C$1:$C$1000,List!$E$1:$E$1000),"")</f>
        <v/>
      </c>
      <c r="O1581" s="9" t="str">
        <f>IF(N1581&lt;&gt;"",N1581*LOOKUP(H1581,List!$C$1:$C$1000:'List'!$E$1:$E$1000),"")</f>
        <v/>
      </c>
    </row>
    <row r="1582" spans="1:15" x14ac:dyDescent="0.3">
      <c r="A1582" s="2"/>
      <c r="B1582" s="3" t="str">
        <f t="shared" si="72"/>
        <v/>
      </c>
      <c r="C1582" s="2" t="str">
        <f t="shared" si="74"/>
        <v/>
      </c>
      <c r="D1582" s="3"/>
      <c r="E1582" s="3" t="str">
        <f t="shared" si="73"/>
        <v/>
      </c>
      <c r="F1582" s="3"/>
      <c r="G1582" s="13"/>
      <c r="H1582" s="16"/>
      <c r="I1582" s="3" t="str">
        <f>IF(H1582&lt;&gt;"",LOOKUP(H1582,List!$C$1:$C$1000,List!$D$1:$D$1000),"")</f>
        <v/>
      </c>
      <c r="J1582" s="3"/>
      <c r="K1582" s="1" t="str">
        <f>IF(J1582&lt;&gt;"",J1582*LOOKUP(H1582,List!$C$1:$C$1000,List!$E$1:$E$1000),"")</f>
        <v/>
      </c>
      <c r="M1582" s="6" t="str">
        <f>IF(L1582&lt;&gt;"",L1582*LOOKUP(H1582,List!$C$1:$C$1000,List!$E$1:$E$1000),"")</f>
        <v/>
      </c>
      <c r="O1582" s="9" t="str">
        <f>IF(N1582&lt;&gt;"",N1582*LOOKUP(H1582,List!$C$1:$C$1000:'List'!$E$1:$E$1000),"")</f>
        <v/>
      </c>
    </row>
    <row r="1583" spans="1:15" x14ac:dyDescent="0.3">
      <c r="A1583" s="2"/>
      <c r="B1583" s="3" t="str">
        <f t="shared" si="72"/>
        <v/>
      </c>
      <c r="C1583" s="2" t="str">
        <f t="shared" si="74"/>
        <v/>
      </c>
      <c r="D1583" s="3"/>
      <c r="E1583" s="3" t="str">
        <f t="shared" si="73"/>
        <v/>
      </c>
      <c r="F1583" s="3"/>
      <c r="G1583" s="13"/>
      <c r="H1583" s="16"/>
      <c r="I1583" s="3" t="str">
        <f>IF(H1583&lt;&gt;"",LOOKUP(H1583,List!$C$1:$C$1000,List!$D$1:$D$1000),"")</f>
        <v/>
      </c>
      <c r="J1583" s="3"/>
      <c r="K1583" s="1" t="str">
        <f>IF(J1583&lt;&gt;"",J1583*LOOKUP(H1583,List!$C$1:$C$1000,List!$E$1:$E$1000),"")</f>
        <v/>
      </c>
      <c r="M1583" s="6" t="str">
        <f>IF(L1583&lt;&gt;"",L1583*LOOKUP(H1583,List!$C$1:$C$1000,List!$E$1:$E$1000),"")</f>
        <v/>
      </c>
      <c r="O1583" s="9" t="str">
        <f>IF(N1583&lt;&gt;"",N1583*LOOKUP(H1583,List!$C$1:$C$1000:'List'!$E$1:$E$1000),"")</f>
        <v/>
      </c>
    </row>
    <row r="1584" spans="1:15" x14ac:dyDescent="0.3">
      <c r="A1584" s="2"/>
      <c r="B1584" s="3" t="str">
        <f t="shared" si="72"/>
        <v/>
      </c>
      <c r="C1584" s="2" t="str">
        <f t="shared" si="74"/>
        <v/>
      </c>
      <c r="D1584" s="3"/>
      <c r="E1584" s="3" t="str">
        <f t="shared" si="73"/>
        <v/>
      </c>
      <c r="F1584" s="3"/>
      <c r="G1584" s="13"/>
      <c r="H1584" s="16"/>
      <c r="I1584" s="3" t="str">
        <f>IF(H1584&lt;&gt;"",LOOKUP(H1584,List!$C$1:$C$1000,List!$D$1:$D$1000),"")</f>
        <v/>
      </c>
      <c r="J1584" s="3"/>
      <c r="K1584" s="1" t="str">
        <f>IF(J1584&lt;&gt;"",J1584*LOOKUP(H1584,List!$C$1:$C$1000,List!$E$1:$E$1000),"")</f>
        <v/>
      </c>
      <c r="M1584" s="6" t="str">
        <f>IF(L1584&lt;&gt;"",L1584*LOOKUP(H1584,List!$C$1:$C$1000,List!$E$1:$E$1000),"")</f>
        <v/>
      </c>
      <c r="O1584" s="9" t="str">
        <f>IF(N1584&lt;&gt;"",N1584*LOOKUP(H1584,List!$C$1:$C$1000:'List'!$E$1:$E$1000),"")</f>
        <v/>
      </c>
    </row>
    <row r="1585" spans="1:15" x14ac:dyDescent="0.3">
      <c r="A1585" s="2"/>
      <c r="B1585" s="3" t="str">
        <f t="shared" si="72"/>
        <v/>
      </c>
      <c r="C1585" s="2" t="str">
        <f t="shared" si="74"/>
        <v/>
      </c>
      <c r="D1585" s="3"/>
      <c r="E1585" s="3" t="str">
        <f t="shared" si="73"/>
        <v/>
      </c>
      <c r="F1585" s="3"/>
      <c r="G1585" s="13"/>
      <c r="H1585" s="16"/>
      <c r="I1585" s="3" t="str">
        <f>IF(H1585&lt;&gt;"",LOOKUP(H1585,List!$C$1:$C$1000,List!$D$1:$D$1000),"")</f>
        <v/>
      </c>
      <c r="J1585" s="3"/>
      <c r="K1585" s="1" t="str">
        <f>IF(J1585&lt;&gt;"",J1585*LOOKUP(H1585,List!$C$1:$C$1000,List!$E$1:$E$1000),"")</f>
        <v/>
      </c>
      <c r="M1585" s="6" t="str">
        <f>IF(L1585&lt;&gt;"",L1585*LOOKUP(H1585,List!$C$1:$C$1000,List!$E$1:$E$1000),"")</f>
        <v/>
      </c>
      <c r="O1585" s="9" t="str">
        <f>IF(N1585&lt;&gt;"",N1585*LOOKUP(H1585,List!$C$1:$C$1000:'List'!$E$1:$E$1000),"")</f>
        <v/>
      </c>
    </row>
    <row r="1586" spans="1:15" x14ac:dyDescent="0.3">
      <c r="A1586" s="2"/>
      <c r="B1586" s="3" t="str">
        <f t="shared" si="72"/>
        <v/>
      </c>
      <c r="C1586" s="2" t="str">
        <f t="shared" si="74"/>
        <v/>
      </c>
      <c r="D1586" s="3"/>
      <c r="E1586" s="3" t="str">
        <f t="shared" si="73"/>
        <v/>
      </c>
      <c r="F1586" s="3"/>
      <c r="G1586" s="13"/>
      <c r="H1586" s="16"/>
      <c r="I1586" s="3" t="str">
        <f>IF(H1586&lt;&gt;"",LOOKUP(H1586,List!$C$1:$C$1000,List!$D$1:$D$1000),"")</f>
        <v/>
      </c>
      <c r="J1586" s="3"/>
      <c r="K1586" s="1" t="str">
        <f>IF(J1586&lt;&gt;"",J1586*LOOKUP(H1586,List!$C$1:$C$1000,List!$E$1:$E$1000),"")</f>
        <v/>
      </c>
      <c r="M1586" s="6" t="str">
        <f>IF(L1586&lt;&gt;"",L1586*LOOKUP(H1586,List!$C$1:$C$1000,List!$E$1:$E$1000),"")</f>
        <v/>
      </c>
      <c r="O1586" s="9" t="str">
        <f>IF(N1586&lt;&gt;"",N1586*LOOKUP(H1586,List!$C$1:$C$1000:'List'!$E$1:$E$1000),"")</f>
        <v/>
      </c>
    </row>
    <row r="1587" spans="1:15" x14ac:dyDescent="0.3">
      <c r="A1587" s="2"/>
      <c r="B1587" s="3" t="str">
        <f t="shared" si="72"/>
        <v/>
      </c>
      <c r="C1587" s="2" t="str">
        <f t="shared" si="74"/>
        <v/>
      </c>
      <c r="D1587" s="3"/>
      <c r="E1587" s="3" t="str">
        <f t="shared" si="73"/>
        <v/>
      </c>
      <c r="F1587" s="3"/>
      <c r="G1587" s="13"/>
      <c r="H1587" s="16"/>
      <c r="I1587" s="3" t="str">
        <f>IF(H1587&lt;&gt;"",LOOKUP(H1587,List!$C$1:$C$1000,List!$D$1:$D$1000),"")</f>
        <v/>
      </c>
      <c r="J1587" s="3"/>
      <c r="K1587" s="1" t="str">
        <f>IF(J1587&lt;&gt;"",J1587*LOOKUP(H1587,List!$C$1:$C$1000,List!$E$1:$E$1000),"")</f>
        <v/>
      </c>
      <c r="M1587" s="6" t="str">
        <f>IF(L1587&lt;&gt;"",L1587*LOOKUP(H1587,List!$C$1:$C$1000,List!$E$1:$E$1000),"")</f>
        <v/>
      </c>
      <c r="O1587" s="9" t="str">
        <f>IF(N1587&lt;&gt;"",N1587*LOOKUP(H1587,List!$C$1:$C$1000:'List'!$E$1:$E$1000),"")</f>
        <v/>
      </c>
    </row>
    <row r="1588" spans="1:15" x14ac:dyDescent="0.3">
      <c r="A1588" s="2"/>
      <c r="B1588" s="3" t="str">
        <f t="shared" si="72"/>
        <v/>
      </c>
      <c r="C1588" s="2" t="str">
        <f t="shared" si="74"/>
        <v/>
      </c>
      <c r="D1588" s="3"/>
      <c r="E1588" s="3" t="str">
        <f t="shared" si="73"/>
        <v/>
      </c>
      <c r="F1588" s="3"/>
      <c r="G1588" s="13"/>
      <c r="H1588" s="16"/>
      <c r="I1588" s="3" t="str">
        <f>IF(H1588&lt;&gt;"",LOOKUP(H1588,List!$C$1:$C$1000,List!$D$1:$D$1000),"")</f>
        <v/>
      </c>
      <c r="J1588" s="3"/>
      <c r="K1588" s="1" t="str">
        <f>IF(J1588&lt;&gt;"",J1588*LOOKUP(H1588,List!$C$1:$C$1000,List!$E$1:$E$1000),"")</f>
        <v/>
      </c>
      <c r="M1588" s="6" t="str">
        <f>IF(L1588&lt;&gt;"",L1588*LOOKUP(H1588,List!$C$1:$C$1000,List!$E$1:$E$1000),"")</f>
        <v/>
      </c>
      <c r="O1588" s="9" t="str">
        <f>IF(N1588&lt;&gt;"",N1588*LOOKUP(H1588,List!$C$1:$C$1000:'List'!$E$1:$E$1000),"")</f>
        <v/>
      </c>
    </row>
    <row r="1589" spans="1:15" x14ac:dyDescent="0.3">
      <c r="A1589" s="2"/>
      <c r="B1589" s="3" t="str">
        <f t="shared" si="72"/>
        <v/>
      </c>
      <c r="C1589" s="2" t="str">
        <f t="shared" si="74"/>
        <v/>
      </c>
      <c r="D1589" s="3"/>
      <c r="E1589" s="3" t="str">
        <f t="shared" si="73"/>
        <v/>
      </c>
      <c r="F1589" s="3"/>
      <c r="G1589" s="13"/>
      <c r="H1589" s="16"/>
      <c r="I1589" s="3" t="str">
        <f>IF(H1589&lt;&gt;"",LOOKUP(H1589,List!$C$1:$C$1000,List!$D$1:$D$1000),"")</f>
        <v/>
      </c>
      <c r="J1589" s="3"/>
      <c r="K1589" s="1" t="str">
        <f>IF(J1589&lt;&gt;"",J1589*LOOKUP(H1589,List!$C$1:$C$1000,List!$E$1:$E$1000),"")</f>
        <v/>
      </c>
      <c r="M1589" s="6" t="str">
        <f>IF(L1589&lt;&gt;"",L1589*LOOKUP(H1589,List!$C$1:$C$1000,List!$E$1:$E$1000),"")</f>
        <v/>
      </c>
      <c r="O1589" s="9" t="str">
        <f>IF(N1589&lt;&gt;"",N1589*LOOKUP(H1589,List!$C$1:$C$1000:'List'!$E$1:$E$1000),"")</f>
        <v/>
      </c>
    </row>
    <row r="1590" spans="1:15" x14ac:dyDescent="0.3">
      <c r="A1590" s="2"/>
      <c r="B1590" s="3" t="str">
        <f t="shared" si="72"/>
        <v/>
      </c>
      <c r="C1590" s="2" t="str">
        <f t="shared" si="74"/>
        <v/>
      </c>
      <c r="D1590" s="3"/>
      <c r="E1590" s="3" t="str">
        <f t="shared" si="73"/>
        <v/>
      </c>
      <c r="F1590" s="3"/>
      <c r="G1590" s="13"/>
      <c r="H1590" s="16"/>
      <c r="I1590" s="3" t="str">
        <f>IF(H1590&lt;&gt;"",LOOKUP(H1590,List!$C$1:$C$1000,List!$D$1:$D$1000),"")</f>
        <v/>
      </c>
      <c r="J1590" s="3"/>
      <c r="K1590" s="1" t="str">
        <f>IF(J1590&lt;&gt;"",J1590*LOOKUP(H1590,List!$C$1:$C$1000,List!$E$1:$E$1000),"")</f>
        <v/>
      </c>
      <c r="M1590" s="6" t="str">
        <f>IF(L1590&lt;&gt;"",L1590*LOOKUP(H1590,List!$C$1:$C$1000,List!$E$1:$E$1000),"")</f>
        <v/>
      </c>
      <c r="O1590" s="9" t="str">
        <f>IF(N1590&lt;&gt;"",N1590*LOOKUP(H1590,List!$C$1:$C$1000:'List'!$E$1:$E$1000),"")</f>
        <v/>
      </c>
    </row>
    <row r="1591" spans="1:15" x14ac:dyDescent="0.3">
      <c r="A1591" s="2"/>
      <c r="B1591" s="3" t="str">
        <f t="shared" si="72"/>
        <v/>
      </c>
      <c r="C1591" s="2" t="str">
        <f t="shared" si="74"/>
        <v/>
      </c>
      <c r="D1591" s="3"/>
      <c r="E1591" s="3" t="str">
        <f t="shared" si="73"/>
        <v/>
      </c>
      <c r="F1591" s="3"/>
      <c r="G1591" s="13"/>
      <c r="H1591" s="16"/>
      <c r="I1591" s="3" t="str">
        <f>IF(H1591&lt;&gt;"",LOOKUP(H1591,List!$C$1:$C$1000,List!$D$1:$D$1000),"")</f>
        <v/>
      </c>
      <c r="J1591" s="3"/>
      <c r="K1591" s="1" t="str">
        <f>IF(J1591&lt;&gt;"",J1591*LOOKUP(H1591,List!$C$1:$C$1000,List!$E$1:$E$1000),"")</f>
        <v/>
      </c>
      <c r="M1591" s="6" t="str">
        <f>IF(L1591&lt;&gt;"",L1591*LOOKUP(H1591,List!$C$1:$C$1000,List!$E$1:$E$1000),"")</f>
        <v/>
      </c>
      <c r="O1591" s="9" t="str">
        <f>IF(N1591&lt;&gt;"",N1591*LOOKUP(H1591,List!$C$1:$C$1000:'List'!$E$1:$E$1000),"")</f>
        <v/>
      </c>
    </row>
    <row r="1592" spans="1:15" x14ac:dyDescent="0.3">
      <c r="A1592" s="2"/>
      <c r="B1592" s="3" t="str">
        <f t="shared" si="72"/>
        <v/>
      </c>
      <c r="C1592" s="2" t="str">
        <f t="shared" si="74"/>
        <v/>
      </c>
      <c r="D1592" s="3"/>
      <c r="E1592" s="3" t="str">
        <f t="shared" si="73"/>
        <v/>
      </c>
      <c r="F1592" s="3"/>
      <c r="G1592" s="13"/>
      <c r="H1592" s="16"/>
      <c r="I1592" s="3" t="str">
        <f>IF(H1592&lt;&gt;"",LOOKUP(H1592,List!$C$1:$C$1000,List!$D$1:$D$1000),"")</f>
        <v/>
      </c>
      <c r="J1592" s="3"/>
      <c r="K1592" s="1" t="str">
        <f>IF(J1592&lt;&gt;"",J1592*LOOKUP(H1592,List!$C$1:$C$1000,List!$E$1:$E$1000),"")</f>
        <v/>
      </c>
      <c r="M1592" s="6" t="str">
        <f>IF(L1592&lt;&gt;"",L1592*LOOKUP(H1592,List!$C$1:$C$1000,List!$E$1:$E$1000),"")</f>
        <v/>
      </c>
      <c r="O1592" s="9" t="str">
        <f>IF(N1592&lt;&gt;"",N1592*LOOKUP(H1592,List!$C$1:$C$1000:'List'!$E$1:$E$1000),"")</f>
        <v/>
      </c>
    </row>
    <row r="1593" spans="1:15" x14ac:dyDescent="0.3">
      <c r="A1593" s="2"/>
      <c r="B1593" s="3" t="str">
        <f t="shared" si="72"/>
        <v/>
      </c>
      <c r="C1593" s="2" t="str">
        <f t="shared" si="74"/>
        <v/>
      </c>
      <c r="D1593" s="3"/>
      <c r="E1593" s="3" t="str">
        <f t="shared" si="73"/>
        <v/>
      </c>
      <c r="F1593" s="3"/>
      <c r="G1593" s="13"/>
      <c r="H1593" s="16"/>
      <c r="I1593" s="3" t="str">
        <f>IF(H1593&lt;&gt;"",LOOKUP(H1593,List!$C$1:$C$1000,List!$D$1:$D$1000),"")</f>
        <v/>
      </c>
      <c r="J1593" s="3"/>
      <c r="K1593" s="1" t="str">
        <f>IF(J1593&lt;&gt;"",J1593*LOOKUP(H1593,List!$C$1:$C$1000,List!$E$1:$E$1000),"")</f>
        <v/>
      </c>
      <c r="M1593" s="6" t="str">
        <f>IF(L1593&lt;&gt;"",L1593*LOOKUP(H1593,List!$C$1:$C$1000,List!$E$1:$E$1000),"")</f>
        <v/>
      </c>
      <c r="O1593" s="9" t="str">
        <f>IF(N1593&lt;&gt;"",N1593*LOOKUP(H1593,List!$C$1:$C$1000:'List'!$E$1:$E$1000),"")</f>
        <v/>
      </c>
    </row>
    <row r="1594" spans="1:15" x14ac:dyDescent="0.3">
      <c r="A1594" s="2"/>
      <c r="B1594" s="3" t="str">
        <f t="shared" si="72"/>
        <v/>
      </c>
      <c r="C1594" s="2" t="str">
        <f t="shared" si="74"/>
        <v/>
      </c>
      <c r="D1594" s="3"/>
      <c r="E1594" s="3" t="str">
        <f t="shared" si="73"/>
        <v/>
      </c>
      <c r="F1594" s="3"/>
      <c r="G1594" s="13"/>
      <c r="H1594" s="16"/>
      <c r="I1594" s="3" t="str">
        <f>IF(H1594&lt;&gt;"",LOOKUP(H1594,List!$C$1:$C$1000,List!$D$1:$D$1000),"")</f>
        <v/>
      </c>
      <c r="J1594" s="3"/>
      <c r="K1594" s="1" t="str">
        <f>IF(J1594&lt;&gt;"",J1594*LOOKUP(H1594,List!$C$1:$C$1000,List!$E$1:$E$1000),"")</f>
        <v/>
      </c>
      <c r="M1594" s="6" t="str">
        <f>IF(L1594&lt;&gt;"",L1594*LOOKUP(H1594,List!$C$1:$C$1000,List!$E$1:$E$1000),"")</f>
        <v/>
      </c>
      <c r="O1594" s="9" t="str">
        <f>IF(N1594&lt;&gt;"",N1594*LOOKUP(H1594,List!$C$1:$C$1000:'List'!$E$1:$E$1000),"")</f>
        <v/>
      </c>
    </row>
    <row r="1595" spans="1:15" x14ac:dyDescent="0.3">
      <c r="A1595" s="2"/>
      <c r="B1595" s="3" t="str">
        <f t="shared" si="72"/>
        <v/>
      </c>
      <c r="C1595" s="2" t="str">
        <f t="shared" si="74"/>
        <v/>
      </c>
      <c r="D1595" s="3"/>
      <c r="E1595" s="3" t="str">
        <f t="shared" si="73"/>
        <v/>
      </c>
      <c r="F1595" s="3"/>
      <c r="G1595" s="13"/>
      <c r="H1595" s="16"/>
      <c r="I1595" s="3" t="str">
        <f>IF(H1595&lt;&gt;"",LOOKUP(H1595,List!$C$1:$C$1000,List!$D$1:$D$1000),"")</f>
        <v/>
      </c>
      <c r="J1595" s="3"/>
      <c r="K1595" s="1" t="str">
        <f>IF(J1595&lt;&gt;"",J1595*LOOKUP(H1595,List!$C$1:$C$1000,List!$E$1:$E$1000),"")</f>
        <v/>
      </c>
      <c r="M1595" s="6" t="str">
        <f>IF(L1595&lt;&gt;"",L1595*LOOKUP(H1595,List!$C$1:$C$1000,List!$E$1:$E$1000),"")</f>
        <v/>
      </c>
      <c r="O1595" s="9" t="str">
        <f>IF(N1595&lt;&gt;"",N1595*LOOKUP(H1595,List!$C$1:$C$1000:'List'!$E$1:$E$1000),"")</f>
        <v/>
      </c>
    </row>
    <row r="1596" spans="1:15" x14ac:dyDescent="0.3">
      <c r="A1596" s="2"/>
      <c r="B1596" s="3" t="str">
        <f t="shared" si="72"/>
        <v/>
      </c>
      <c r="C1596" s="2" t="str">
        <f t="shared" si="74"/>
        <v/>
      </c>
      <c r="D1596" s="3"/>
      <c r="E1596" s="3" t="str">
        <f t="shared" si="73"/>
        <v/>
      </c>
      <c r="F1596" s="3"/>
      <c r="G1596" s="13"/>
      <c r="H1596" s="16"/>
      <c r="I1596" s="3" t="str">
        <f>IF(H1596&lt;&gt;"",LOOKUP(H1596,List!$C$1:$C$1000,List!$D$1:$D$1000),"")</f>
        <v/>
      </c>
      <c r="J1596" s="3"/>
      <c r="K1596" s="1" t="str">
        <f>IF(J1596&lt;&gt;"",J1596*LOOKUP(H1596,List!$C$1:$C$1000,List!$E$1:$E$1000),"")</f>
        <v/>
      </c>
      <c r="M1596" s="6" t="str">
        <f>IF(L1596&lt;&gt;"",L1596*LOOKUP(H1596,List!$C$1:$C$1000,List!$E$1:$E$1000),"")</f>
        <v/>
      </c>
      <c r="O1596" s="9" t="str">
        <f>IF(N1596&lt;&gt;"",N1596*LOOKUP(H1596,List!$C$1:$C$1000:'List'!$E$1:$E$1000),"")</f>
        <v/>
      </c>
    </row>
    <row r="1597" spans="1:15" x14ac:dyDescent="0.3">
      <c r="A1597" s="2"/>
      <c r="B1597" s="3" t="str">
        <f t="shared" si="72"/>
        <v/>
      </c>
      <c r="C1597" s="2" t="str">
        <f t="shared" si="74"/>
        <v/>
      </c>
      <c r="D1597" s="3"/>
      <c r="E1597" s="3" t="str">
        <f t="shared" si="73"/>
        <v/>
      </c>
      <c r="F1597" s="3"/>
      <c r="G1597" s="13"/>
      <c r="H1597" s="16"/>
      <c r="I1597" s="3" t="str">
        <f>IF(H1597&lt;&gt;"",LOOKUP(H1597,List!$C$1:$C$1000,List!$D$1:$D$1000),"")</f>
        <v/>
      </c>
      <c r="J1597" s="3"/>
      <c r="K1597" s="1" t="str">
        <f>IF(J1597&lt;&gt;"",J1597*LOOKUP(H1597,List!$C$1:$C$1000,List!$E$1:$E$1000),"")</f>
        <v/>
      </c>
      <c r="M1597" s="6" t="str">
        <f>IF(L1597&lt;&gt;"",L1597*LOOKUP(H1597,List!$C$1:$C$1000,List!$E$1:$E$1000),"")</f>
        <v/>
      </c>
      <c r="O1597" s="9" t="str">
        <f>IF(N1597&lt;&gt;"",N1597*LOOKUP(H1597,List!$C$1:$C$1000:'List'!$E$1:$E$1000),"")</f>
        <v/>
      </c>
    </row>
    <row r="1598" spans="1:15" x14ac:dyDescent="0.3">
      <c r="A1598" s="2"/>
      <c r="B1598" s="3" t="str">
        <f t="shared" si="72"/>
        <v/>
      </c>
      <c r="C1598" s="2" t="str">
        <f t="shared" si="74"/>
        <v/>
      </c>
      <c r="D1598" s="3"/>
      <c r="E1598" s="3" t="str">
        <f t="shared" si="73"/>
        <v/>
      </c>
      <c r="F1598" s="3"/>
      <c r="G1598" s="13"/>
      <c r="H1598" s="16"/>
      <c r="I1598" s="3" t="str">
        <f>IF(H1598&lt;&gt;"",LOOKUP(H1598,List!$C$1:$C$1000,List!$D$1:$D$1000),"")</f>
        <v/>
      </c>
      <c r="J1598" s="3"/>
      <c r="K1598" s="1" t="str">
        <f>IF(J1598&lt;&gt;"",J1598*LOOKUP(H1598,List!$C$1:$C$1000,List!$E$1:$E$1000),"")</f>
        <v/>
      </c>
      <c r="M1598" s="6" t="str">
        <f>IF(L1598&lt;&gt;"",L1598*LOOKUP(H1598,List!$C$1:$C$1000,List!$E$1:$E$1000),"")</f>
        <v/>
      </c>
      <c r="O1598" s="9" t="str">
        <f>IF(N1598&lt;&gt;"",N1598*LOOKUP(H1598,List!$C$1:$C$1000:'List'!$E$1:$E$1000),"")</f>
        <v/>
      </c>
    </row>
    <row r="1599" spans="1:15" x14ac:dyDescent="0.3">
      <c r="A1599" s="2"/>
      <c r="B1599" s="3" t="str">
        <f t="shared" si="72"/>
        <v/>
      </c>
      <c r="C1599" s="2" t="str">
        <f t="shared" si="74"/>
        <v/>
      </c>
      <c r="D1599" s="3"/>
      <c r="E1599" s="3" t="str">
        <f t="shared" si="73"/>
        <v/>
      </c>
      <c r="F1599" s="3"/>
      <c r="G1599" s="13"/>
      <c r="H1599" s="16"/>
      <c r="I1599" s="3" t="str">
        <f>IF(H1599&lt;&gt;"",LOOKUP(H1599,List!$C$1:$C$1000,List!$D$1:$D$1000),"")</f>
        <v/>
      </c>
      <c r="J1599" s="3"/>
      <c r="K1599" s="1" t="str">
        <f>IF(J1599&lt;&gt;"",J1599*LOOKUP(H1599,List!$C$1:$C$1000,List!$E$1:$E$1000),"")</f>
        <v/>
      </c>
      <c r="M1599" s="6" t="str">
        <f>IF(L1599&lt;&gt;"",L1599*LOOKUP(H1599,List!$C$1:$C$1000,List!$E$1:$E$1000),"")</f>
        <v/>
      </c>
      <c r="O1599" s="9" t="str">
        <f>IF(N1599&lt;&gt;"",N1599*LOOKUP(H1599,List!$C$1:$C$1000:'List'!$E$1:$E$1000),"")</f>
        <v/>
      </c>
    </row>
    <row r="1600" spans="1:15" x14ac:dyDescent="0.3">
      <c r="A1600" s="2"/>
      <c r="B1600" s="3" t="str">
        <f t="shared" si="72"/>
        <v/>
      </c>
      <c r="C1600" s="2" t="str">
        <f t="shared" si="74"/>
        <v/>
      </c>
      <c r="D1600" s="3"/>
      <c r="E1600" s="3" t="str">
        <f t="shared" si="73"/>
        <v/>
      </c>
      <c r="F1600" s="3"/>
      <c r="G1600" s="13"/>
      <c r="H1600" s="16"/>
      <c r="I1600" s="3" t="str">
        <f>IF(H1600&lt;&gt;"",LOOKUP(H1600,List!$C$1:$C$1000,List!$D$1:$D$1000),"")</f>
        <v/>
      </c>
      <c r="J1600" s="3"/>
      <c r="K1600" s="1" t="str">
        <f>IF(J1600&lt;&gt;"",J1600*LOOKUP(H1600,List!$C$1:$C$1000,List!$E$1:$E$1000),"")</f>
        <v/>
      </c>
      <c r="M1600" s="6" t="str">
        <f>IF(L1600&lt;&gt;"",L1600*LOOKUP(H1600,List!$C$1:$C$1000,List!$E$1:$E$1000),"")</f>
        <v/>
      </c>
      <c r="O1600" s="9" t="str">
        <f>IF(N1600&lt;&gt;"",N1600*LOOKUP(H1600,List!$C$1:$C$1000:'List'!$E$1:$E$1000),"")</f>
        <v/>
      </c>
    </row>
    <row r="1601" spans="1:15" x14ac:dyDescent="0.3">
      <c r="A1601" s="2"/>
      <c r="B1601" s="3" t="str">
        <f t="shared" si="72"/>
        <v/>
      </c>
      <c r="C1601" s="2" t="str">
        <f t="shared" si="74"/>
        <v/>
      </c>
      <c r="D1601" s="3"/>
      <c r="E1601" s="3" t="str">
        <f t="shared" si="73"/>
        <v/>
      </c>
      <c r="F1601" s="3"/>
      <c r="G1601" s="13"/>
      <c r="H1601" s="16"/>
      <c r="I1601" s="3" t="str">
        <f>IF(H1601&lt;&gt;"",LOOKUP(H1601,List!$C$1:$C$1000,List!$D$1:$D$1000),"")</f>
        <v/>
      </c>
      <c r="J1601" s="3"/>
      <c r="K1601" s="1" t="str">
        <f>IF(J1601&lt;&gt;"",J1601*LOOKUP(H1601,List!$C$1:$C$1000,List!$E$1:$E$1000),"")</f>
        <v/>
      </c>
      <c r="M1601" s="6" t="str">
        <f>IF(L1601&lt;&gt;"",L1601*LOOKUP(H1601,List!$C$1:$C$1000,List!$E$1:$E$1000),"")</f>
        <v/>
      </c>
      <c r="O1601" s="9" t="str">
        <f>IF(N1601&lt;&gt;"",N1601*LOOKUP(H1601,List!$C$1:$C$1000:'List'!$E$1:$E$1000),"")</f>
        <v/>
      </c>
    </row>
    <row r="1602" spans="1:15" x14ac:dyDescent="0.3">
      <c r="A1602" s="2"/>
      <c r="B1602" s="3" t="str">
        <f t="shared" si="72"/>
        <v/>
      </c>
      <c r="C1602" s="2" t="str">
        <f t="shared" si="74"/>
        <v/>
      </c>
      <c r="D1602" s="3"/>
      <c r="E1602" s="3" t="str">
        <f t="shared" si="73"/>
        <v/>
      </c>
      <c r="F1602" s="3"/>
      <c r="G1602" s="13"/>
      <c r="H1602" s="16"/>
      <c r="I1602" s="3" t="str">
        <f>IF(H1602&lt;&gt;"",LOOKUP(H1602,List!$C$1:$C$1000,List!$D$1:$D$1000),"")</f>
        <v/>
      </c>
      <c r="J1602" s="3"/>
      <c r="K1602" s="1" t="str">
        <f>IF(J1602&lt;&gt;"",J1602*LOOKUP(H1602,List!$C$1:$C$1000,List!$E$1:$E$1000),"")</f>
        <v/>
      </c>
      <c r="M1602" s="6" t="str">
        <f>IF(L1602&lt;&gt;"",L1602*LOOKUP(H1602,List!$C$1:$C$1000,List!$E$1:$E$1000),"")</f>
        <v/>
      </c>
      <c r="O1602" s="9" t="str">
        <f>IF(N1602&lt;&gt;"",N1602*LOOKUP(H1602,List!$C$1:$C$1000:'List'!$E$1:$E$1000),"")</f>
        <v/>
      </c>
    </row>
    <row r="1603" spans="1:15" x14ac:dyDescent="0.3">
      <c r="A1603" s="2"/>
      <c r="B1603" s="3" t="str">
        <f t="shared" ref="B1603:B1666" si="75">IF(A1603&lt;&gt;"","TP","")</f>
        <v/>
      </c>
      <c r="C1603" s="2" t="str">
        <f t="shared" si="74"/>
        <v/>
      </c>
      <c r="D1603" s="3"/>
      <c r="E1603" s="3" t="str">
        <f t="shared" ref="E1603:E1666" si="76">IF(A1603&lt;&gt;"",E1602+1,"")</f>
        <v/>
      </c>
      <c r="F1603" s="3"/>
      <c r="G1603" s="13"/>
      <c r="H1603" s="16"/>
      <c r="I1603" s="3" t="str">
        <f>IF(H1603&lt;&gt;"",LOOKUP(H1603,List!$C$1:$C$1000,List!$D$1:$D$1000),"")</f>
        <v/>
      </c>
      <c r="J1603" s="3"/>
      <c r="K1603" s="1" t="str">
        <f>IF(J1603&lt;&gt;"",J1603*LOOKUP(H1603,List!$C$1:$C$1000,List!$E$1:$E$1000),"")</f>
        <v/>
      </c>
      <c r="M1603" s="6" t="str">
        <f>IF(L1603&lt;&gt;"",L1603*LOOKUP(H1603,List!$C$1:$C$1000,List!$E$1:$E$1000),"")</f>
        <v/>
      </c>
      <c r="O1603" s="9" t="str">
        <f>IF(N1603&lt;&gt;"",N1603*LOOKUP(H1603,List!$C$1:$C$1000:'List'!$E$1:$E$1000),"")</f>
        <v/>
      </c>
    </row>
    <row r="1604" spans="1:15" x14ac:dyDescent="0.3">
      <c r="A1604" s="2"/>
      <c r="B1604" s="3" t="str">
        <f t="shared" si="75"/>
        <v/>
      </c>
      <c r="C1604" s="2" t="str">
        <f t="shared" ref="C1604:C1667" si="77">IF(A1604&lt;&gt;"",C1603,"")</f>
        <v/>
      </c>
      <c r="D1604" s="3"/>
      <c r="E1604" s="3" t="str">
        <f t="shared" si="76"/>
        <v/>
      </c>
      <c r="F1604" s="3"/>
      <c r="G1604" s="13"/>
      <c r="H1604" s="16"/>
      <c r="I1604" s="3" t="str">
        <f>IF(H1604&lt;&gt;"",LOOKUP(H1604,List!$C$1:$C$1000,List!$D$1:$D$1000),"")</f>
        <v/>
      </c>
      <c r="J1604" s="3"/>
      <c r="K1604" s="1" t="str">
        <f>IF(J1604&lt;&gt;"",J1604*LOOKUP(H1604,List!$C$1:$C$1000,List!$E$1:$E$1000),"")</f>
        <v/>
      </c>
      <c r="M1604" s="6" t="str">
        <f>IF(L1604&lt;&gt;"",L1604*LOOKUP(H1604,List!$C$1:$C$1000,List!$E$1:$E$1000),"")</f>
        <v/>
      </c>
      <c r="O1604" s="9" t="str">
        <f>IF(N1604&lt;&gt;"",N1604*LOOKUP(H1604,List!$C$1:$C$1000:'List'!$E$1:$E$1000),"")</f>
        <v/>
      </c>
    </row>
    <row r="1605" spans="1:15" x14ac:dyDescent="0.3">
      <c r="A1605" s="2"/>
      <c r="B1605" s="3" t="str">
        <f t="shared" si="75"/>
        <v/>
      </c>
      <c r="C1605" s="2" t="str">
        <f t="shared" si="77"/>
        <v/>
      </c>
      <c r="D1605" s="3"/>
      <c r="E1605" s="3" t="str">
        <f t="shared" si="76"/>
        <v/>
      </c>
      <c r="F1605" s="3"/>
      <c r="G1605" s="13"/>
      <c r="H1605" s="16"/>
      <c r="I1605" s="3" t="str">
        <f>IF(H1605&lt;&gt;"",LOOKUP(H1605,List!$C$1:$C$1000,List!$D$1:$D$1000),"")</f>
        <v/>
      </c>
      <c r="J1605" s="3"/>
      <c r="K1605" s="1" t="str">
        <f>IF(J1605&lt;&gt;"",J1605*LOOKUP(H1605,List!$C$1:$C$1000,List!$E$1:$E$1000),"")</f>
        <v/>
      </c>
      <c r="M1605" s="6" t="str">
        <f>IF(L1605&lt;&gt;"",L1605*LOOKUP(H1605,List!$C$1:$C$1000,List!$E$1:$E$1000),"")</f>
        <v/>
      </c>
      <c r="O1605" s="9" t="str">
        <f>IF(N1605&lt;&gt;"",N1605*LOOKUP(H1605,List!$C$1:$C$1000:'List'!$E$1:$E$1000),"")</f>
        <v/>
      </c>
    </row>
    <row r="1606" spans="1:15" x14ac:dyDescent="0.3">
      <c r="A1606" s="2"/>
      <c r="B1606" s="3" t="str">
        <f t="shared" si="75"/>
        <v/>
      </c>
      <c r="C1606" s="2" t="str">
        <f t="shared" si="77"/>
        <v/>
      </c>
      <c r="D1606" s="3"/>
      <c r="E1606" s="3" t="str">
        <f t="shared" si="76"/>
        <v/>
      </c>
      <c r="F1606" s="3"/>
      <c r="G1606" s="13"/>
      <c r="H1606" s="16"/>
      <c r="I1606" s="3" t="str">
        <f>IF(H1606&lt;&gt;"",LOOKUP(H1606,List!$C$1:$C$1000,List!$D$1:$D$1000),"")</f>
        <v/>
      </c>
      <c r="J1606" s="3"/>
      <c r="K1606" s="1" t="str">
        <f>IF(J1606&lt;&gt;"",J1606*LOOKUP(H1606,List!$C$1:$C$1000,List!$E$1:$E$1000),"")</f>
        <v/>
      </c>
      <c r="M1606" s="6" t="str">
        <f>IF(L1606&lt;&gt;"",L1606*LOOKUP(H1606,List!$C$1:$C$1000,List!$E$1:$E$1000),"")</f>
        <v/>
      </c>
      <c r="O1606" s="9" t="str">
        <f>IF(N1606&lt;&gt;"",N1606*LOOKUP(H1606,List!$C$1:$C$1000:'List'!$E$1:$E$1000),"")</f>
        <v/>
      </c>
    </row>
    <row r="1607" spans="1:15" x14ac:dyDescent="0.3">
      <c r="A1607" s="2"/>
      <c r="B1607" s="3" t="str">
        <f t="shared" si="75"/>
        <v/>
      </c>
      <c r="C1607" s="2" t="str">
        <f t="shared" si="77"/>
        <v/>
      </c>
      <c r="D1607" s="3"/>
      <c r="E1607" s="3" t="str">
        <f t="shared" si="76"/>
        <v/>
      </c>
      <c r="F1607" s="3"/>
      <c r="G1607" s="13"/>
      <c r="H1607" s="16"/>
      <c r="I1607" s="3" t="str">
        <f>IF(H1607&lt;&gt;"",LOOKUP(H1607,List!$C$1:$C$1000,List!$D$1:$D$1000),"")</f>
        <v/>
      </c>
      <c r="J1607" s="3"/>
      <c r="K1607" s="1" t="str">
        <f>IF(J1607&lt;&gt;"",J1607*LOOKUP(H1607,List!$C$1:$C$1000,List!$E$1:$E$1000),"")</f>
        <v/>
      </c>
      <c r="M1607" s="6" t="str">
        <f>IF(L1607&lt;&gt;"",L1607*LOOKUP(H1607,List!$C$1:$C$1000,List!$E$1:$E$1000),"")</f>
        <v/>
      </c>
      <c r="O1607" s="9" t="str">
        <f>IF(N1607&lt;&gt;"",N1607*LOOKUP(H1607,List!$C$1:$C$1000:'List'!$E$1:$E$1000),"")</f>
        <v/>
      </c>
    </row>
    <row r="1608" spans="1:15" x14ac:dyDescent="0.3">
      <c r="A1608" s="2"/>
      <c r="B1608" s="3" t="str">
        <f t="shared" si="75"/>
        <v/>
      </c>
      <c r="C1608" s="2" t="str">
        <f t="shared" si="77"/>
        <v/>
      </c>
      <c r="D1608" s="3"/>
      <c r="E1608" s="3" t="str">
        <f t="shared" si="76"/>
        <v/>
      </c>
      <c r="F1608" s="3"/>
      <c r="G1608" s="13"/>
      <c r="H1608" s="16"/>
      <c r="I1608" s="3" t="str">
        <f>IF(H1608&lt;&gt;"",LOOKUP(H1608,List!$C$1:$C$1000,List!$D$1:$D$1000),"")</f>
        <v/>
      </c>
      <c r="J1608" s="3"/>
      <c r="K1608" s="1" t="str">
        <f>IF(J1608&lt;&gt;"",J1608*LOOKUP(H1608,List!$C$1:$C$1000,List!$E$1:$E$1000),"")</f>
        <v/>
      </c>
      <c r="M1608" s="6" t="str">
        <f>IF(L1608&lt;&gt;"",L1608*LOOKUP(H1608,List!$C$1:$C$1000,List!$E$1:$E$1000),"")</f>
        <v/>
      </c>
      <c r="O1608" s="9" t="str">
        <f>IF(N1608&lt;&gt;"",N1608*LOOKUP(H1608,List!$C$1:$C$1000:'List'!$E$1:$E$1000),"")</f>
        <v/>
      </c>
    </row>
    <row r="1609" spans="1:15" x14ac:dyDescent="0.3">
      <c r="A1609" s="2"/>
      <c r="B1609" s="3" t="str">
        <f t="shared" si="75"/>
        <v/>
      </c>
      <c r="C1609" s="2" t="str">
        <f t="shared" si="77"/>
        <v/>
      </c>
      <c r="D1609" s="3"/>
      <c r="E1609" s="3" t="str">
        <f t="shared" si="76"/>
        <v/>
      </c>
      <c r="F1609" s="3"/>
      <c r="G1609" s="13"/>
      <c r="H1609" s="16"/>
      <c r="I1609" s="3" t="str">
        <f>IF(H1609&lt;&gt;"",LOOKUP(H1609,List!$C$1:$C$1000,List!$D$1:$D$1000),"")</f>
        <v/>
      </c>
      <c r="J1609" s="3"/>
      <c r="K1609" s="1" t="str">
        <f>IF(J1609&lt;&gt;"",J1609*LOOKUP(H1609,List!$C$1:$C$1000,List!$E$1:$E$1000),"")</f>
        <v/>
      </c>
      <c r="M1609" s="6" t="str">
        <f>IF(L1609&lt;&gt;"",L1609*LOOKUP(H1609,List!$C$1:$C$1000,List!$E$1:$E$1000),"")</f>
        <v/>
      </c>
      <c r="O1609" s="9" t="str">
        <f>IF(N1609&lt;&gt;"",N1609*LOOKUP(H1609,List!$C$1:$C$1000:'List'!$E$1:$E$1000),"")</f>
        <v/>
      </c>
    </row>
    <row r="1610" spans="1:15" x14ac:dyDescent="0.3">
      <c r="A1610" s="2"/>
      <c r="B1610" s="3" t="str">
        <f t="shared" si="75"/>
        <v/>
      </c>
      <c r="C1610" s="2" t="str">
        <f t="shared" si="77"/>
        <v/>
      </c>
      <c r="D1610" s="3"/>
      <c r="E1610" s="3" t="str">
        <f t="shared" si="76"/>
        <v/>
      </c>
      <c r="F1610" s="3"/>
      <c r="G1610" s="13"/>
      <c r="H1610" s="16"/>
      <c r="I1610" s="3" t="str">
        <f>IF(H1610&lt;&gt;"",LOOKUP(H1610,List!$C$1:$C$1000,List!$D$1:$D$1000),"")</f>
        <v/>
      </c>
      <c r="J1610" s="3"/>
      <c r="K1610" s="1" t="str">
        <f>IF(J1610&lt;&gt;"",J1610*LOOKUP(H1610,List!$C$1:$C$1000,List!$E$1:$E$1000),"")</f>
        <v/>
      </c>
      <c r="M1610" s="6" t="str">
        <f>IF(L1610&lt;&gt;"",L1610*LOOKUP(H1610,List!$C$1:$C$1000,List!$E$1:$E$1000),"")</f>
        <v/>
      </c>
      <c r="O1610" s="9" t="str">
        <f>IF(N1610&lt;&gt;"",N1610*LOOKUP(H1610,List!$C$1:$C$1000:'List'!$E$1:$E$1000),"")</f>
        <v/>
      </c>
    </row>
    <row r="1611" spans="1:15" x14ac:dyDescent="0.3">
      <c r="A1611" s="2"/>
      <c r="B1611" s="3" t="str">
        <f t="shared" si="75"/>
        <v/>
      </c>
      <c r="C1611" s="2" t="str">
        <f t="shared" si="77"/>
        <v/>
      </c>
      <c r="D1611" s="3"/>
      <c r="E1611" s="3" t="str">
        <f t="shared" si="76"/>
        <v/>
      </c>
      <c r="F1611" s="3"/>
      <c r="G1611" s="13"/>
      <c r="H1611" s="16"/>
      <c r="I1611" s="3" t="str">
        <f>IF(H1611&lt;&gt;"",LOOKUP(H1611,List!$C$1:$C$1000,List!$D$1:$D$1000),"")</f>
        <v/>
      </c>
      <c r="J1611" s="3"/>
      <c r="K1611" s="1" t="str">
        <f>IF(J1611&lt;&gt;"",J1611*LOOKUP(H1611,List!$C$1:$C$1000,List!$E$1:$E$1000),"")</f>
        <v/>
      </c>
      <c r="M1611" s="6" t="str">
        <f>IF(L1611&lt;&gt;"",L1611*LOOKUP(H1611,List!$C$1:$C$1000,List!$E$1:$E$1000),"")</f>
        <v/>
      </c>
      <c r="O1611" s="9" t="str">
        <f>IF(N1611&lt;&gt;"",N1611*LOOKUP(H1611,List!$C$1:$C$1000:'List'!$E$1:$E$1000),"")</f>
        <v/>
      </c>
    </row>
    <row r="1612" spans="1:15" x14ac:dyDescent="0.3">
      <c r="A1612" s="2"/>
      <c r="B1612" s="3" t="str">
        <f t="shared" si="75"/>
        <v/>
      </c>
      <c r="C1612" s="2" t="str">
        <f t="shared" si="77"/>
        <v/>
      </c>
      <c r="D1612" s="3"/>
      <c r="E1612" s="3" t="str">
        <f t="shared" si="76"/>
        <v/>
      </c>
      <c r="F1612" s="3"/>
      <c r="G1612" s="13"/>
      <c r="H1612" s="16"/>
      <c r="I1612" s="3" t="str">
        <f>IF(H1612&lt;&gt;"",LOOKUP(H1612,List!$C$1:$C$1000,List!$D$1:$D$1000),"")</f>
        <v/>
      </c>
      <c r="J1612" s="3"/>
      <c r="K1612" s="1" t="str">
        <f>IF(J1612&lt;&gt;"",J1612*LOOKUP(H1612,List!$C$1:$C$1000,List!$E$1:$E$1000),"")</f>
        <v/>
      </c>
      <c r="M1612" s="6" t="str">
        <f>IF(L1612&lt;&gt;"",L1612*LOOKUP(H1612,List!$C$1:$C$1000,List!$E$1:$E$1000),"")</f>
        <v/>
      </c>
      <c r="O1612" s="9" t="str">
        <f>IF(N1612&lt;&gt;"",N1612*LOOKUP(H1612,List!$C$1:$C$1000:'List'!$E$1:$E$1000),"")</f>
        <v/>
      </c>
    </row>
    <row r="1613" spans="1:15" x14ac:dyDescent="0.3">
      <c r="A1613" s="2"/>
      <c r="B1613" s="3" t="str">
        <f t="shared" si="75"/>
        <v/>
      </c>
      <c r="C1613" s="2" t="str">
        <f t="shared" si="77"/>
        <v/>
      </c>
      <c r="D1613" s="3"/>
      <c r="E1613" s="3" t="str">
        <f t="shared" si="76"/>
        <v/>
      </c>
      <c r="F1613" s="3"/>
      <c r="G1613" s="13"/>
      <c r="H1613" s="16"/>
      <c r="I1613" s="3" t="str">
        <f>IF(H1613&lt;&gt;"",LOOKUP(H1613,List!$C$1:$C$1000,List!$D$1:$D$1000),"")</f>
        <v/>
      </c>
      <c r="J1613" s="3"/>
      <c r="K1613" s="1" t="str">
        <f>IF(J1613&lt;&gt;"",J1613*LOOKUP(H1613,List!$C$1:$C$1000,List!$E$1:$E$1000),"")</f>
        <v/>
      </c>
      <c r="M1613" s="6" t="str">
        <f>IF(L1613&lt;&gt;"",L1613*LOOKUP(H1613,List!$C$1:$C$1000,List!$E$1:$E$1000),"")</f>
        <v/>
      </c>
      <c r="O1613" s="9" t="str">
        <f>IF(N1613&lt;&gt;"",N1613*LOOKUP(H1613,List!$C$1:$C$1000:'List'!$E$1:$E$1000),"")</f>
        <v/>
      </c>
    </row>
    <row r="1614" spans="1:15" x14ac:dyDescent="0.3">
      <c r="A1614" s="2"/>
      <c r="B1614" s="3" t="str">
        <f t="shared" si="75"/>
        <v/>
      </c>
      <c r="C1614" s="2" t="str">
        <f t="shared" si="77"/>
        <v/>
      </c>
      <c r="D1614" s="3"/>
      <c r="E1614" s="3" t="str">
        <f t="shared" si="76"/>
        <v/>
      </c>
      <c r="F1614" s="3"/>
      <c r="G1614" s="13"/>
      <c r="H1614" s="16"/>
      <c r="I1614" s="3" t="str">
        <f>IF(H1614&lt;&gt;"",LOOKUP(H1614,List!$C$1:$C$1000,List!$D$1:$D$1000),"")</f>
        <v/>
      </c>
      <c r="J1614" s="3"/>
      <c r="K1614" s="1" t="str">
        <f>IF(J1614&lt;&gt;"",J1614*LOOKUP(H1614,List!$C$1:$C$1000,List!$E$1:$E$1000),"")</f>
        <v/>
      </c>
      <c r="M1614" s="6" t="str">
        <f>IF(L1614&lt;&gt;"",L1614*LOOKUP(H1614,List!$C$1:$C$1000,List!$E$1:$E$1000),"")</f>
        <v/>
      </c>
      <c r="O1614" s="9" t="str">
        <f>IF(N1614&lt;&gt;"",N1614*LOOKUP(H1614,List!$C$1:$C$1000:'List'!$E$1:$E$1000),"")</f>
        <v/>
      </c>
    </row>
    <row r="1615" spans="1:15" x14ac:dyDescent="0.3">
      <c r="A1615" s="2"/>
      <c r="B1615" s="3" t="str">
        <f t="shared" si="75"/>
        <v/>
      </c>
      <c r="C1615" s="2" t="str">
        <f t="shared" si="77"/>
        <v/>
      </c>
      <c r="D1615" s="3"/>
      <c r="E1615" s="3" t="str">
        <f t="shared" si="76"/>
        <v/>
      </c>
      <c r="F1615" s="3"/>
      <c r="G1615" s="13"/>
      <c r="H1615" s="16"/>
      <c r="I1615" s="3" t="str">
        <f>IF(H1615&lt;&gt;"",LOOKUP(H1615,List!$C$1:$C$1000,List!$D$1:$D$1000),"")</f>
        <v/>
      </c>
      <c r="J1615" s="3"/>
      <c r="K1615" s="1" t="str">
        <f>IF(J1615&lt;&gt;"",J1615*LOOKUP(H1615,List!$C$1:$C$1000,List!$E$1:$E$1000),"")</f>
        <v/>
      </c>
      <c r="M1615" s="6" t="str">
        <f>IF(L1615&lt;&gt;"",L1615*LOOKUP(H1615,List!$C$1:$C$1000,List!$E$1:$E$1000),"")</f>
        <v/>
      </c>
      <c r="O1615" s="9" t="str">
        <f>IF(N1615&lt;&gt;"",N1615*LOOKUP(H1615,List!$C$1:$C$1000:'List'!$E$1:$E$1000),"")</f>
        <v/>
      </c>
    </row>
    <row r="1616" spans="1:15" x14ac:dyDescent="0.3">
      <c r="A1616" s="2"/>
      <c r="B1616" s="3" t="str">
        <f t="shared" si="75"/>
        <v/>
      </c>
      <c r="C1616" s="2" t="str">
        <f t="shared" si="77"/>
        <v/>
      </c>
      <c r="D1616" s="3"/>
      <c r="E1616" s="3" t="str">
        <f t="shared" si="76"/>
        <v/>
      </c>
      <c r="F1616" s="3"/>
      <c r="G1616" s="13"/>
      <c r="H1616" s="16"/>
      <c r="I1616" s="3" t="str">
        <f>IF(H1616&lt;&gt;"",LOOKUP(H1616,List!$C$1:$C$1000,List!$D$1:$D$1000),"")</f>
        <v/>
      </c>
      <c r="J1616" s="3"/>
      <c r="K1616" s="1" t="str">
        <f>IF(J1616&lt;&gt;"",J1616*LOOKUP(H1616,List!$C$1:$C$1000,List!$E$1:$E$1000),"")</f>
        <v/>
      </c>
      <c r="M1616" s="6" t="str">
        <f>IF(L1616&lt;&gt;"",L1616*LOOKUP(H1616,List!$C$1:$C$1000,List!$E$1:$E$1000),"")</f>
        <v/>
      </c>
      <c r="O1616" s="9" t="str">
        <f>IF(N1616&lt;&gt;"",N1616*LOOKUP(H1616,List!$C$1:$C$1000:'List'!$E$1:$E$1000),"")</f>
        <v/>
      </c>
    </row>
    <row r="1617" spans="1:15" x14ac:dyDescent="0.3">
      <c r="A1617" s="2"/>
      <c r="B1617" s="3" t="str">
        <f t="shared" si="75"/>
        <v/>
      </c>
      <c r="C1617" s="2" t="str">
        <f t="shared" si="77"/>
        <v/>
      </c>
      <c r="D1617" s="3"/>
      <c r="E1617" s="3" t="str">
        <f t="shared" si="76"/>
        <v/>
      </c>
      <c r="F1617" s="3"/>
      <c r="G1617" s="13"/>
      <c r="H1617" s="16"/>
      <c r="I1617" s="3" t="str">
        <f>IF(H1617&lt;&gt;"",LOOKUP(H1617,List!$C$1:$C$1000,List!$D$1:$D$1000),"")</f>
        <v/>
      </c>
      <c r="J1617" s="3"/>
      <c r="K1617" s="1" t="str">
        <f>IF(J1617&lt;&gt;"",J1617*LOOKUP(H1617,List!$C$1:$C$1000,List!$E$1:$E$1000),"")</f>
        <v/>
      </c>
      <c r="M1617" s="6" t="str">
        <f>IF(L1617&lt;&gt;"",L1617*LOOKUP(H1617,List!$C$1:$C$1000,List!$E$1:$E$1000),"")</f>
        <v/>
      </c>
      <c r="O1617" s="9" t="str">
        <f>IF(N1617&lt;&gt;"",N1617*LOOKUP(H1617,List!$C$1:$C$1000:'List'!$E$1:$E$1000),"")</f>
        <v/>
      </c>
    </row>
    <row r="1618" spans="1:15" x14ac:dyDescent="0.3">
      <c r="A1618" s="2"/>
      <c r="B1618" s="3" t="str">
        <f t="shared" si="75"/>
        <v/>
      </c>
      <c r="C1618" s="2" t="str">
        <f t="shared" si="77"/>
        <v/>
      </c>
      <c r="D1618" s="3"/>
      <c r="E1618" s="3" t="str">
        <f t="shared" si="76"/>
        <v/>
      </c>
      <c r="F1618" s="3"/>
      <c r="G1618" s="13"/>
      <c r="H1618" s="16"/>
      <c r="I1618" s="3" t="str">
        <f>IF(H1618&lt;&gt;"",LOOKUP(H1618,List!$C$1:$C$1000,List!$D$1:$D$1000),"")</f>
        <v/>
      </c>
      <c r="J1618" s="3"/>
      <c r="K1618" s="1" t="str">
        <f>IF(J1618&lt;&gt;"",J1618*LOOKUP(H1618,List!$C$1:$C$1000,List!$E$1:$E$1000),"")</f>
        <v/>
      </c>
      <c r="M1618" s="6" t="str">
        <f>IF(L1618&lt;&gt;"",L1618*LOOKUP(H1618,List!$C$1:$C$1000,List!$E$1:$E$1000),"")</f>
        <v/>
      </c>
      <c r="O1618" s="9" t="str">
        <f>IF(N1618&lt;&gt;"",N1618*LOOKUP(H1618,List!$C$1:$C$1000:'List'!$E$1:$E$1000),"")</f>
        <v/>
      </c>
    </row>
    <row r="1619" spans="1:15" x14ac:dyDescent="0.3">
      <c r="A1619" s="2"/>
      <c r="B1619" s="3" t="str">
        <f t="shared" si="75"/>
        <v/>
      </c>
      <c r="C1619" s="2" t="str">
        <f t="shared" si="77"/>
        <v/>
      </c>
      <c r="D1619" s="3"/>
      <c r="E1619" s="3" t="str">
        <f t="shared" si="76"/>
        <v/>
      </c>
      <c r="F1619" s="3"/>
      <c r="G1619" s="13"/>
      <c r="H1619" s="16"/>
      <c r="I1619" s="3" t="str">
        <f>IF(H1619&lt;&gt;"",LOOKUP(H1619,List!$C$1:$C$1000,List!$D$1:$D$1000),"")</f>
        <v/>
      </c>
      <c r="J1619" s="3"/>
      <c r="K1619" s="1" t="str">
        <f>IF(J1619&lt;&gt;"",J1619*LOOKUP(H1619,List!$C$1:$C$1000,List!$E$1:$E$1000),"")</f>
        <v/>
      </c>
      <c r="M1619" s="6" t="str">
        <f>IF(L1619&lt;&gt;"",L1619*LOOKUP(H1619,List!$C$1:$C$1000,List!$E$1:$E$1000),"")</f>
        <v/>
      </c>
      <c r="O1619" s="9" t="str">
        <f>IF(N1619&lt;&gt;"",N1619*LOOKUP(H1619,List!$C$1:$C$1000:'List'!$E$1:$E$1000),"")</f>
        <v/>
      </c>
    </row>
    <row r="1620" spans="1:15" x14ac:dyDescent="0.3">
      <c r="A1620" s="2"/>
      <c r="B1620" s="3" t="str">
        <f t="shared" si="75"/>
        <v/>
      </c>
      <c r="C1620" s="2" t="str">
        <f t="shared" si="77"/>
        <v/>
      </c>
      <c r="D1620" s="3"/>
      <c r="E1620" s="3" t="str">
        <f t="shared" si="76"/>
        <v/>
      </c>
      <c r="F1620" s="3"/>
      <c r="G1620" s="13"/>
      <c r="H1620" s="16"/>
      <c r="I1620" s="3" t="str">
        <f>IF(H1620&lt;&gt;"",LOOKUP(H1620,List!$C$1:$C$1000,List!$D$1:$D$1000),"")</f>
        <v/>
      </c>
      <c r="J1620" s="3"/>
      <c r="K1620" s="1" t="str">
        <f>IF(J1620&lt;&gt;"",J1620*LOOKUP(H1620,List!$C$1:$C$1000,List!$E$1:$E$1000),"")</f>
        <v/>
      </c>
      <c r="M1620" s="6" t="str">
        <f>IF(L1620&lt;&gt;"",L1620*LOOKUP(H1620,List!$C$1:$C$1000,List!$E$1:$E$1000),"")</f>
        <v/>
      </c>
      <c r="O1620" s="9" t="str">
        <f>IF(N1620&lt;&gt;"",N1620*LOOKUP(H1620,List!$C$1:$C$1000:'List'!$E$1:$E$1000),"")</f>
        <v/>
      </c>
    </row>
    <row r="1621" spans="1:15" x14ac:dyDescent="0.3">
      <c r="A1621" s="2"/>
      <c r="B1621" s="3" t="str">
        <f t="shared" si="75"/>
        <v/>
      </c>
      <c r="C1621" s="2" t="str">
        <f t="shared" si="77"/>
        <v/>
      </c>
      <c r="D1621" s="3"/>
      <c r="E1621" s="3" t="str">
        <f t="shared" si="76"/>
        <v/>
      </c>
      <c r="F1621" s="3"/>
      <c r="G1621" s="13"/>
      <c r="H1621" s="16"/>
      <c r="I1621" s="3" t="str">
        <f>IF(H1621&lt;&gt;"",LOOKUP(H1621,List!$C$1:$C$1000,List!$D$1:$D$1000),"")</f>
        <v/>
      </c>
      <c r="J1621" s="3"/>
      <c r="K1621" s="1" t="str">
        <f>IF(J1621&lt;&gt;"",J1621*LOOKUP(H1621,List!$C$1:$C$1000,List!$E$1:$E$1000),"")</f>
        <v/>
      </c>
      <c r="M1621" s="6" t="str">
        <f>IF(L1621&lt;&gt;"",L1621*LOOKUP(H1621,List!$C$1:$C$1000,List!$E$1:$E$1000),"")</f>
        <v/>
      </c>
      <c r="O1621" s="9" t="str">
        <f>IF(N1621&lt;&gt;"",N1621*LOOKUP(H1621,List!$C$1:$C$1000:'List'!$E$1:$E$1000),"")</f>
        <v/>
      </c>
    </row>
    <row r="1622" spans="1:15" x14ac:dyDescent="0.3">
      <c r="A1622" s="2"/>
      <c r="B1622" s="3" t="str">
        <f t="shared" si="75"/>
        <v/>
      </c>
      <c r="C1622" s="2" t="str">
        <f t="shared" si="77"/>
        <v/>
      </c>
      <c r="D1622" s="3"/>
      <c r="E1622" s="3" t="str">
        <f t="shared" si="76"/>
        <v/>
      </c>
      <c r="F1622" s="3"/>
      <c r="G1622" s="13"/>
      <c r="H1622" s="16"/>
      <c r="I1622" s="3" t="str">
        <f>IF(H1622&lt;&gt;"",LOOKUP(H1622,List!$C$1:$C$1000,List!$D$1:$D$1000),"")</f>
        <v/>
      </c>
      <c r="J1622" s="3"/>
      <c r="K1622" s="1" t="str">
        <f>IF(J1622&lt;&gt;"",J1622*LOOKUP(H1622,List!$C$1:$C$1000,List!$E$1:$E$1000),"")</f>
        <v/>
      </c>
      <c r="M1622" s="6" t="str">
        <f>IF(L1622&lt;&gt;"",L1622*LOOKUP(H1622,List!$C$1:$C$1000,List!$E$1:$E$1000),"")</f>
        <v/>
      </c>
      <c r="O1622" s="9" t="str">
        <f>IF(N1622&lt;&gt;"",N1622*LOOKUP(H1622,List!$C$1:$C$1000:'List'!$E$1:$E$1000),"")</f>
        <v/>
      </c>
    </row>
    <row r="1623" spans="1:15" x14ac:dyDescent="0.3">
      <c r="A1623" s="2"/>
      <c r="B1623" s="3" t="str">
        <f t="shared" si="75"/>
        <v/>
      </c>
      <c r="C1623" s="2" t="str">
        <f t="shared" si="77"/>
        <v/>
      </c>
      <c r="D1623" s="3"/>
      <c r="E1623" s="3" t="str">
        <f t="shared" si="76"/>
        <v/>
      </c>
      <c r="F1623" s="3"/>
      <c r="G1623" s="13"/>
      <c r="H1623" s="16"/>
      <c r="I1623" s="3" t="str">
        <f>IF(H1623&lt;&gt;"",LOOKUP(H1623,List!$C$1:$C$1000,List!$D$1:$D$1000),"")</f>
        <v/>
      </c>
      <c r="J1623" s="3"/>
      <c r="K1623" s="1" t="str">
        <f>IF(J1623&lt;&gt;"",J1623*LOOKUP(H1623,List!$C$1:$C$1000,List!$E$1:$E$1000),"")</f>
        <v/>
      </c>
      <c r="M1623" s="6" t="str">
        <f>IF(L1623&lt;&gt;"",L1623*LOOKUP(H1623,List!$C$1:$C$1000,List!$E$1:$E$1000),"")</f>
        <v/>
      </c>
      <c r="O1623" s="9" t="str">
        <f>IF(N1623&lt;&gt;"",N1623*LOOKUP(H1623,List!$C$1:$C$1000:'List'!$E$1:$E$1000),"")</f>
        <v/>
      </c>
    </row>
    <row r="1624" spans="1:15" x14ac:dyDescent="0.3">
      <c r="A1624" s="2"/>
      <c r="B1624" s="3" t="str">
        <f t="shared" si="75"/>
        <v/>
      </c>
      <c r="C1624" s="2" t="str">
        <f t="shared" si="77"/>
        <v/>
      </c>
      <c r="D1624" s="3"/>
      <c r="E1624" s="3" t="str">
        <f t="shared" si="76"/>
        <v/>
      </c>
      <c r="F1624" s="3"/>
      <c r="G1624" s="13"/>
      <c r="H1624" s="16"/>
      <c r="I1624" s="3" t="str">
        <f>IF(H1624&lt;&gt;"",LOOKUP(H1624,List!$C$1:$C$1000,List!$D$1:$D$1000),"")</f>
        <v/>
      </c>
      <c r="J1624" s="3"/>
      <c r="K1624" s="1" t="str">
        <f>IF(J1624&lt;&gt;"",J1624*LOOKUP(H1624,List!$C$1:$C$1000,List!$E$1:$E$1000),"")</f>
        <v/>
      </c>
      <c r="M1624" s="6" t="str">
        <f>IF(L1624&lt;&gt;"",L1624*LOOKUP(H1624,List!$C$1:$C$1000,List!$E$1:$E$1000),"")</f>
        <v/>
      </c>
      <c r="O1624" s="9" t="str">
        <f>IF(N1624&lt;&gt;"",N1624*LOOKUP(H1624,List!$C$1:$C$1000:'List'!$E$1:$E$1000),"")</f>
        <v/>
      </c>
    </row>
    <row r="1625" spans="1:15" x14ac:dyDescent="0.3">
      <c r="A1625" s="2"/>
      <c r="B1625" s="3" t="str">
        <f t="shared" si="75"/>
        <v/>
      </c>
      <c r="C1625" s="2" t="str">
        <f t="shared" si="77"/>
        <v/>
      </c>
      <c r="D1625" s="3"/>
      <c r="E1625" s="3" t="str">
        <f t="shared" si="76"/>
        <v/>
      </c>
      <c r="F1625" s="3"/>
      <c r="G1625" s="13"/>
      <c r="H1625" s="16"/>
      <c r="I1625" s="3" t="str">
        <f>IF(H1625&lt;&gt;"",LOOKUP(H1625,List!$C$1:$C$1000,List!$D$1:$D$1000),"")</f>
        <v/>
      </c>
      <c r="J1625" s="3"/>
      <c r="K1625" s="1" t="str">
        <f>IF(J1625&lt;&gt;"",J1625*LOOKUP(H1625,List!$C$1:$C$1000,List!$E$1:$E$1000),"")</f>
        <v/>
      </c>
      <c r="M1625" s="6" t="str">
        <f>IF(L1625&lt;&gt;"",L1625*LOOKUP(H1625,List!$C$1:$C$1000,List!$E$1:$E$1000),"")</f>
        <v/>
      </c>
      <c r="O1625" s="9" t="str">
        <f>IF(N1625&lt;&gt;"",N1625*LOOKUP(H1625,List!$C$1:$C$1000:'List'!$E$1:$E$1000),"")</f>
        <v/>
      </c>
    </row>
    <row r="1626" spans="1:15" x14ac:dyDescent="0.3">
      <c r="A1626" s="2"/>
      <c r="B1626" s="3" t="str">
        <f t="shared" si="75"/>
        <v/>
      </c>
      <c r="C1626" s="2" t="str">
        <f t="shared" si="77"/>
        <v/>
      </c>
      <c r="D1626" s="3"/>
      <c r="E1626" s="3" t="str">
        <f t="shared" si="76"/>
        <v/>
      </c>
      <c r="F1626" s="3"/>
      <c r="G1626" s="13"/>
      <c r="H1626" s="16"/>
      <c r="I1626" s="3" t="str">
        <f>IF(H1626&lt;&gt;"",LOOKUP(H1626,List!$C$1:$C$1000,List!$D$1:$D$1000),"")</f>
        <v/>
      </c>
      <c r="J1626" s="3"/>
      <c r="K1626" s="1" t="str">
        <f>IF(J1626&lt;&gt;"",J1626*LOOKUP(H1626,List!$C$1:$C$1000,List!$E$1:$E$1000),"")</f>
        <v/>
      </c>
      <c r="M1626" s="6" t="str">
        <f>IF(L1626&lt;&gt;"",L1626*LOOKUP(H1626,List!$C$1:$C$1000,List!$E$1:$E$1000),"")</f>
        <v/>
      </c>
      <c r="O1626" s="9" t="str">
        <f>IF(N1626&lt;&gt;"",N1626*LOOKUP(H1626,List!$C$1:$C$1000:'List'!$E$1:$E$1000),"")</f>
        <v/>
      </c>
    </row>
    <row r="1627" spans="1:15" x14ac:dyDescent="0.3">
      <c r="A1627" s="2"/>
      <c r="B1627" s="3" t="str">
        <f t="shared" si="75"/>
        <v/>
      </c>
      <c r="C1627" s="2" t="str">
        <f t="shared" si="77"/>
        <v/>
      </c>
      <c r="D1627" s="3"/>
      <c r="E1627" s="3" t="str">
        <f t="shared" si="76"/>
        <v/>
      </c>
      <c r="F1627" s="3"/>
      <c r="G1627" s="13"/>
      <c r="H1627" s="16"/>
      <c r="I1627" s="3" t="str">
        <f>IF(H1627&lt;&gt;"",LOOKUP(H1627,List!$C$1:$C$1000,List!$D$1:$D$1000),"")</f>
        <v/>
      </c>
      <c r="J1627" s="3"/>
      <c r="K1627" s="1" t="str">
        <f>IF(J1627&lt;&gt;"",J1627*LOOKUP(H1627,List!$C$1:$C$1000,List!$E$1:$E$1000),"")</f>
        <v/>
      </c>
      <c r="M1627" s="6" t="str">
        <f>IF(L1627&lt;&gt;"",L1627*LOOKUP(H1627,List!$C$1:$C$1000,List!$E$1:$E$1000),"")</f>
        <v/>
      </c>
      <c r="O1627" s="9" t="str">
        <f>IF(N1627&lt;&gt;"",N1627*LOOKUP(H1627,List!$C$1:$C$1000:'List'!$E$1:$E$1000),"")</f>
        <v/>
      </c>
    </row>
    <row r="1628" spans="1:15" x14ac:dyDescent="0.3">
      <c r="A1628" s="2"/>
      <c r="B1628" s="3" t="str">
        <f t="shared" si="75"/>
        <v/>
      </c>
      <c r="C1628" s="2" t="str">
        <f t="shared" si="77"/>
        <v/>
      </c>
      <c r="D1628" s="3"/>
      <c r="E1628" s="3" t="str">
        <f t="shared" si="76"/>
        <v/>
      </c>
      <c r="F1628" s="3"/>
      <c r="G1628" s="13"/>
      <c r="H1628" s="16"/>
      <c r="I1628" s="3" t="str">
        <f>IF(H1628&lt;&gt;"",LOOKUP(H1628,List!$C$1:$C$1000,List!$D$1:$D$1000),"")</f>
        <v/>
      </c>
      <c r="J1628" s="3"/>
      <c r="K1628" s="1" t="str">
        <f>IF(J1628&lt;&gt;"",J1628*LOOKUP(H1628,List!$C$1:$C$1000,List!$E$1:$E$1000),"")</f>
        <v/>
      </c>
      <c r="M1628" s="6" t="str">
        <f>IF(L1628&lt;&gt;"",L1628*LOOKUP(H1628,List!$C$1:$C$1000,List!$E$1:$E$1000),"")</f>
        <v/>
      </c>
      <c r="O1628" s="9" t="str">
        <f>IF(N1628&lt;&gt;"",N1628*LOOKUP(H1628,List!$C$1:$C$1000:'List'!$E$1:$E$1000),"")</f>
        <v/>
      </c>
    </row>
    <row r="1629" spans="1:15" x14ac:dyDescent="0.3">
      <c r="A1629" s="2"/>
      <c r="B1629" s="3" t="str">
        <f t="shared" si="75"/>
        <v/>
      </c>
      <c r="C1629" s="2" t="str">
        <f t="shared" si="77"/>
        <v/>
      </c>
      <c r="D1629" s="3"/>
      <c r="E1629" s="3" t="str">
        <f t="shared" si="76"/>
        <v/>
      </c>
      <c r="F1629" s="3"/>
      <c r="G1629" s="13"/>
      <c r="H1629" s="16"/>
      <c r="I1629" s="3" t="str">
        <f>IF(H1629&lt;&gt;"",LOOKUP(H1629,List!$C$1:$C$1000,List!$D$1:$D$1000),"")</f>
        <v/>
      </c>
      <c r="J1629" s="3"/>
      <c r="K1629" s="1" t="str">
        <f>IF(J1629&lt;&gt;"",J1629*LOOKUP(H1629,List!$C$1:$C$1000,List!$E$1:$E$1000),"")</f>
        <v/>
      </c>
      <c r="M1629" s="6" t="str">
        <f>IF(L1629&lt;&gt;"",L1629*LOOKUP(H1629,List!$C$1:$C$1000,List!$E$1:$E$1000),"")</f>
        <v/>
      </c>
      <c r="O1629" s="9" t="str">
        <f>IF(N1629&lt;&gt;"",N1629*LOOKUP(H1629,List!$C$1:$C$1000:'List'!$E$1:$E$1000),"")</f>
        <v/>
      </c>
    </row>
    <row r="1630" spans="1:15" x14ac:dyDescent="0.3">
      <c r="A1630" s="2"/>
      <c r="B1630" s="3" t="str">
        <f t="shared" si="75"/>
        <v/>
      </c>
      <c r="C1630" s="2" t="str">
        <f t="shared" si="77"/>
        <v/>
      </c>
      <c r="D1630" s="3"/>
      <c r="E1630" s="3" t="str">
        <f t="shared" si="76"/>
        <v/>
      </c>
      <c r="F1630" s="3"/>
      <c r="G1630" s="13"/>
      <c r="H1630" s="16"/>
      <c r="I1630" s="3" t="str">
        <f>IF(H1630&lt;&gt;"",LOOKUP(H1630,List!$C$1:$C$1000,List!$D$1:$D$1000),"")</f>
        <v/>
      </c>
      <c r="J1630" s="3"/>
      <c r="K1630" s="1" t="str">
        <f>IF(J1630&lt;&gt;"",J1630*LOOKUP(H1630,List!$C$1:$C$1000,List!$E$1:$E$1000),"")</f>
        <v/>
      </c>
      <c r="M1630" s="6" t="str">
        <f>IF(L1630&lt;&gt;"",L1630*LOOKUP(H1630,List!$C$1:$C$1000,List!$E$1:$E$1000),"")</f>
        <v/>
      </c>
      <c r="O1630" s="9" t="str">
        <f>IF(N1630&lt;&gt;"",N1630*LOOKUP(H1630,List!$C$1:$C$1000:'List'!$E$1:$E$1000),"")</f>
        <v/>
      </c>
    </row>
    <row r="1631" spans="1:15" x14ac:dyDescent="0.3">
      <c r="A1631" s="2"/>
      <c r="B1631" s="3" t="str">
        <f t="shared" si="75"/>
        <v/>
      </c>
      <c r="C1631" s="2" t="str">
        <f t="shared" si="77"/>
        <v/>
      </c>
      <c r="D1631" s="3"/>
      <c r="E1631" s="3" t="str">
        <f t="shared" si="76"/>
        <v/>
      </c>
      <c r="F1631" s="3"/>
      <c r="G1631" s="13"/>
      <c r="H1631" s="16"/>
      <c r="I1631" s="3" t="str">
        <f>IF(H1631&lt;&gt;"",LOOKUP(H1631,List!$C$1:$C$1000,List!$D$1:$D$1000),"")</f>
        <v/>
      </c>
      <c r="J1631" s="3"/>
      <c r="K1631" s="1" t="str">
        <f>IF(J1631&lt;&gt;"",J1631*LOOKUP(H1631,List!$C$1:$C$1000,List!$E$1:$E$1000),"")</f>
        <v/>
      </c>
      <c r="M1631" s="6" t="str">
        <f>IF(L1631&lt;&gt;"",L1631*LOOKUP(H1631,List!$C$1:$C$1000,List!$E$1:$E$1000),"")</f>
        <v/>
      </c>
      <c r="O1631" s="9" t="str">
        <f>IF(N1631&lt;&gt;"",N1631*LOOKUP(H1631,List!$C$1:$C$1000:'List'!$E$1:$E$1000),"")</f>
        <v/>
      </c>
    </row>
    <row r="1632" spans="1:15" x14ac:dyDescent="0.3">
      <c r="A1632" s="2"/>
      <c r="B1632" s="3" t="str">
        <f t="shared" si="75"/>
        <v/>
      </c>
      <c r="C1632" s="2" t="str">
        <f t="shared" si="77"/>
        <v/>
      </c>
      <c r="D1632" s="3"/>
      <c r="E1632" s="3" t="str">
        <f t="shared" si="76"/>
        <v/>
      </c>
      <c r="F1632" s="3"/>
      <c r="G1632" s="13"/>
      <c r="H1632" s="16"/>
      <c r="I1632" s="3" t="str">
        <f>IF(H1632&lt;&gt;"",LOOKUP(H1632,List!$C$1:$C$1000,List!$D$1:$D$1000),"")</f>
        <v/>
      </c>
      <c r="J1632" s="3"/>
      <c r="K1632" s="1" t="str">
        <f>IF(J1632&lt;&gt;"",J1632*LOOKUP(H1632,List!$C$1:$C$1000,List!$E$1:$E$1000),"")</f>
        <v/>
      </c>
      <c r="M1632" s="6" t="str">
        <f>IF(L1632&lt;&gt;"",L1632*LOOKUP(H1632,List!$C$1:$C$1000,List!$E$1:$E$1000),"")</f>
        <v/>
      </c>
      <c r="O1632" s="9" t="str">
        <f>IF(N1632&lt;&gt;"",N1632*LOOKUP(H1632,List!$C$1:$C$1000:'List'!$E$1:$E$1000),"")</f>
        <v/>
      </c>
    </row>
    <row r="1633" spans="1:15" x14ac:dyDescent="0.3">
      <c r="A1633" s="2"/>
      <c r="B1633" s="3" t="str">
        <f t="shared" si="75"/>
        <v/>
      </c>
      <c r="C1633" s="2" t="str">
        <f t="shared" si="77"/>
        <v/>
      </c>
      <c r="D1633" s="3"/>
      <c r="E1633" s="3" t="str">
        <f t="shared" si="76"/>
        <v/>
      </c>
      <c r="F1633" s="3"/>
      <c r="G1633" s="13"/>
      <c r="H1633" s="16"/>
      <c r="I1633" s="3" t="str">
        <f>IF(H1633&lt;&gt;"",LOOKUP(H1633,List!$C$1:$C$1000,List!$D$1:$D$1000),"")</f>
        <v/>
      </c>
      <c r="J1633" s="3"/>
      <c r="K1633" s="1" t="str">
        <f>IF(J1633&lt;&gt;"",J1633*LOOKUP(H1633,List!$C$1:$C$1000,List!$E$1:$E$1000),"")</f>
        <v/>
      </c>
      <c r="M1633" s="6" t="str">
        <f>IF(L1633&lt;&gt;"",L1633*LOOKUP(H1633,List!$C$1:$C$1000,List!$E$1:$E$1000),"")</f>
        <v/>
      </c>
      <c r="O1633" s="9" t="str">
        <f>IF(N1633&lt;&gt;"",N1633*LOOKUP(H1633,List!$C$1:$C$1000:'List'!$E$1:$E$1000),"")</f>
        <v/>
      </c>
    </row>
    <row r="1634" spans="1:15" x14ac:dyDescent="0.3">
      <c r="A1634" s="2"/>
      <c r="B1634" s="3" t="str">
        <f t="shared" si="75"/>
        <v/>
      </c>
      <c r="C1634" s="2" t="str">
        <f t="shared" si="77"/>
        <v/>
      </c>
      <c r="D1634" s="3"/>
      <c r="E1634" s="3" t="str">
        <f t="shared" si="76"/>
        <v/>
      </c>
      <c r="F1634" s="3"/>
      <c r="G1634" s="13"/>
      <c r="H1634" s="16"/>
      <c r="I1634" s="3" t="str">
        <f>IF(H1634&lt;&gt;"",LOOKUP(H1634,List!$C$1:$C$1000,List!$D$1:$D$1000),"")</f>
        <v/>
      </c>
      <c r="J1634" s="3"/>
      <c r="K1634" s="1" t="str">
        <f>IF(J1634&lt;&gt;"",J1634*LOOKUP(H1634,List!$C$1:$C$1000,List!$E$1:$E$1000),"")</f>
        <v/>
      </c>
      <c r="M1634" s="6" t="str">
        <f>IF(L1634&lt;&gt;"",L1634*LOOKUP(H1634,List!$C$1:$C$1000,List!$E$1:$E$1000),"")</f>
        <v/>
      </c>
      <c r="O1634" s="9" t="str">
        <f>IF(N1634&lt;&gt;"",N1634*LOOKUP(H1634,List!$C$1:$C$1000:'List'!$E$1:$E$1000),"")</f>
        <v/>
      </c>
    </row>
    <row r="1635" spans="1:15" x14ac:dyDescent="0.3">
      <c r="A1635" s="2"/>
      <c r="B1635" s="3" t="str">
        <f t="shared" si="75"/>
        <v/>
      </c>
      <c r="C1635" s="2" t="str">
        <f t="shared" si="77"/>
        <v/>
      </c>
      <c r="D1635" s="3"/>
      <c r="E1635" s="3" t="str">
        <f t="shared" si="76"/>
        <v/>
      </c>
      <c r="F1635" s="3"/>
      <c r="G1635" s="13"/>
      <c r="H1635" s="16"/>
      <c r="I1635" s="3" t="str">
        <f>IF(H1635&lt;&gt;"",LOOKUP(H1635,List!$C$1:$C$1000,List!$D$1:$D$1000),"")</f>
        <v/>
      </c>
      <c r="J1635" s="3"/>
      <c r="K1635" s="1" t="str">
        <f>IF(J1635&lt;&gt;"",J1635*LOOKUP(H1635,List!$C$1:$C$1000,List!$E$1:$E$1000),"")</f>
        <v/>
      </c>
      <c r="M1635" s="6" t="str">
        <f>IF(L1635&lt;&gt;"",L1635*LOOKUP(H1635,List!$C$1:$C$1000,List!$E$1:$E$1000),"")</f>
        <v/>
      </c>
      <c r="O1635" s="9" t="str">
        <f>IF(N1635&lt;&gt;"",N1635*LOOKUP(H1635,List!$C$1:$C$1000:'List'!$E$1:$E$1000),"")</f>
        <v/>
      </c>
    </row>
    <row r="1636" spans="1:15" x14ac:dyDescent="0.3">
      <c r="A1636" s="2"/>
      <c r="B1636" s="3" t="str">
        <f t="shared" si="75"/>
        <v/>
      </c>
      <c r="C1636" s="2" t="str">
        <f t="shared" si="77"/>
        <v/>
      </c>
      <c r="D1636" s="3"/>
      <c r="E1636" s="3" t="str">
        <f t="shared" si="76"/>
        <v/>
      </c>
      <c r="F1636" s="3"/>
      <c r="G1636" s="13"/>
      <c r="H1636" s="16"/>
      <c r="I1636" s="3" t="str">
        <f>IF(H1636&lt;&gt;"",LOOKUP(H1636,List!$C$1:$C$1000,List!$D$1:$D$1000),"")</f>
        <v/>
      </c>
      <c r="J1636" s="3"/>
      <c r="K1636" s="1" t="str">
        <f>IF(J1636&lt;&gt;"",J1636*LOOKUP(H1636,List!$C$1:$C$1000,List!$E$1:$E$1000),"")</f>
        <v/>
      </c>
      <c r="M1636" s="6" t="str">
        <f>IF(L1636&lt;&gt;"",L1636*LOOKUP(H1636,List!$C$1:$C$1000,List!$E$1:$E$1000),"")</f>
        <v/>
      </c>
      <c r="O1636" s="9" t="str">
        <f>IF(N1636&lt;&gt;"",N1636*LOOKUP(H1636,List!$C$1:$C$1000:'List'!$E$1:$E$1000),"")</f>
        <v/>
      </c>
    </row>
    <row r="1637" spans="1:15" x14ac:dyDescent="0.3">
      <c r="A1637" s="2"/>
      <c r="B1637" s="3" t="str">
        <f t="shared" si="75"/>
        <v/>
      </c>
      <c r="C1637" s="2" t="str">
        <f t="shared" si="77"/>
        <v/>
      </c>
      <c r="D1637" s="3"/>
      <c r="E1637" s="3" t="str">
        <f t="shared" si="76"/>
        <v/>
      </c>
      <c r="F1637" s="3"/>
      <c r="G1637" s="13"/>
      <c r="H1637" s="16"/>
      <c r="I1637" s="3" t="str">
        <f>IF(H1637&lt;&gt;"",LOOKUP(H1637,List!$C$1:$C$1000,List!$D$1:$D$1000),"")</f>
        <v/>
      </c>
      <c r="J1637" s="3"/>
      <c r="K1637" s="1" t="str">
        <f>IF(J1637&lt;&gt;"",J1637*LOOKUP(H1637,List!$C$1:$C$1000,List!$E$1:$E$1000),"")</f>
        <v/>
      </c>
      <c r="M1637" s="6" t="str">
        <f>IF(L1637&lt;&gt;"",L1637*LOOKUP(H1637,List!$C$1:$C$1000,List!$E$1:$E$1000),"")</f>
        <v/>
      </c>
      <c r="O1637" s="9" t="str">
        <f>IF(N1637&lt;&gt;"",N1637*LOOKUP(H1637,List!$C$1:$C$1000:'List'!$E$1:$E$1000),"")</f>
        <v/>
      </c>
    </row>
    <row r="1638" spans="1:15" x14ac:dyDescent="0.3">
      <c r="A1638" s="2"/>
      <c r="B1638" s="3" t="str">
        <f t="shared" si="75"/>
        <v/>
      </c>
      <c r="C1638" s="2" t="str">
        <f t="shared" si="77"/>
        <v/>
      </c>
      <c r="D1638" s="3"/>
      <c r="E1638" s="3" t="str">
        <f t="shared" si="76"/>
        <v/>
      </c>
      <c r="F1638" s="3"/>
      <c r="G1638" s="13"/>
      <c r="H1638" s="16"/>
      <c r="I1638" s="3" t="str">
        <f>IF(H1638&lt;&gt;"",LOOKUP(H1638,List!$C$1:$C$1000,List!$D$1:$D$1000),"")</f>
        <v/>
      </c>
      <c r="J1638" s="3"/>
      <c r="K1638" s="1" t="str">
        <f>IF(J1638&lt;&gt;"",J1638*LOOKUP(H1638,List!$C$1:$C$1000,List!$E$1:$E$1000),"")</f>
        <v/>
      </c>
      <c r="M1638" s="6" t="str">
        <f>IF(L1638&lt;&gt;"",L1638*LOOKUP(H1638,List!$C$1:$C$1000,List!$E$1:$E$1000),"")</f>
        <v/>
      </c>
      <c r="O1638" s="9" t="str">
        <f>IF(N1638&lt;&gt;"",N1638*LOOKUP(H1638,List!$C$1:$C$1000:'List'!$E$1:$E$1000),"")</f>
        <v/>
      </c>
    </row>
    <row r="1639" spans="1:15" x14ac:dyDescent="0.3">
      <c r="A1639" s="2"/>
      <c r="B1639" s="3" t="str">
        <f t="shared" si="75"/>
        <v/>
      </c>
      <c r="C1639" s="2" t="str">
        <f t="shared" si="77"/>
        <v/>
      </c>
      <c r="D1639" s="3"/>
      <c r="E1639" s="3" t="str">
        <f t="shared" si="76"/>
        <v/>
      </c>
      <c r="F1639" s="3"/>
      <c r="G1639" s="13"/>
      <c r="H1639" s="16"/>
      <c r="I1639" s="3" t="str">
        <f>IF(H1639&lt;&gt;"",LOOKUP(H1639,List!$C$1:$C$1000,List!$D$1:$D$1000),"")</f>
        <v/>
      </c>
      <c r="J1639" s="3"/>
      <c r="K1639" s="1" t="str">
        <f>IF(J1639&lt;&gt;"",J1639*LOOKUP(H1639,List!$C$1:$C$1000,List!$E$1:$E$1000),"")</f>
        <v/>
      </c>
      <c r="M1639" s="6" t="str">
        <f>IF(L1639&lt;&gt;"",L1639*LOOKUP(H1639,List!$C$1:$C$1000,List!$E$1:$E$1000),"")</f>
        <v/>
      </c>
      <c r="O1639" s="9" t="str">
        <f>IF(N1639&lt;&gt;"",N1639*LOOKUP(H1639,List!$C$1:$C$1000:'List'!$E$1:$E$1000),"")</f>
        <v/>
      </c>
    </row>
    <row r="1640" spans="1:15" x14ac:dyDescent="0.3">
      <c r="A1640" s="2"/>
      <c r="B1640" s="3" t="str">
        <f t="shared" si="75"/>
        <v/>
      </c>
      <c r="C1640" s="2" t="str">
        <f t="shared" si="77"/>
        <v/>
      </c>
      <c r="D1640" s="3"/>
      <c r="E1640" s="3" t="str">
        <f t="shared" si="76"/>
        <v/>
      </c>
      <c r="F1640" s="3"/>
      <c r="G1640" s="13"/>
      <c r="H1640" s="16"/>
      <c r="I1640" s="3" t="str">
        <f>IF(H1640&lt;&gt;"",LOOKUP(H1640,List!$C$1:$C$1000,List!$D$1:$D$1000),"")</f>
        <v/>
      </c>
      <c r="J1640" s="3"/>
      <c r="K1640" s="1" t="str">
        <f>IF(J1640&lt;&gt;"",J1640*LOOKUP(H1640,List!$C$1:$C$1000,List!$E$1:$E$1000),"")</f>
        <v/>
      </c>
      <c r="M1640" s="6" t="str">
        <f>IF(L1640&lt;&gt;"",L1640*LOOKUP(H1640,List!$C$1:$C$1000,List!$E$1:$E$1000),"")</f>
        <v/>
      </c>
      <c r="O1640" s="9" t="str">
        <f>IF(N1640&lt;&gt;"",N1640*LOOKUP(H1640,List!$C$1:$C$1000:'List'!$E$1:$E$1000),"")</f>
        <v/>
      </c>
    </row>
    <row r="1641" spans="1:15" x14ac:dyDescent="0.3">
      <c r="A1641" s="2"/>
      <c r="B1641" s="3" t="str">
        <f t="shared" si="75"/>
        <v/>
      </c>
      <c r="C1641" s="2" t="str">
        <f t="shared" si="77"/>
        <v/>
      </c>
      <c r="D1641" s="3"/>
      <c r="E1641" s="3" t="str">
        <f t="shared" si="76"/>
        <v/>
      </c>
      <c r="F1641" s="3"/>
      <c r="G1641" s="13"/>
      <c r="H1641" s="16"/>
      <c r="I1641" s="3" t="str">
        <f>IF(H1641&lt;&gt;"",LOOKUP(H1641,List!$C$1:$C$1000,List!$D$1:$D$1000),"")</f>
        <v/>
      </c>
      <c r="J1641" s="3"/>
      <c r="K1641" s="1" t="str">
        <f>IF(J1641&lt;&gt;"",J1641*LOOKUP(H1641,List!$C$1:$C$1000,List!$E$1:$E$1000),"")</f>
        <v/>
      </c>
      <c r="M1641" s="6" t="str">
        <f>IF(L1641&lt;&gt;"",L1641*LOOKUP(H1641,List!$C$1:$C$1000,List!$E$1:$E$1000),"")</f>
        <v/>
      </c>
      <c r="O1641" s="9" t="str">
        <f>IF(N1641&lt;&gt;"",N1641*LOOKUP(H1641,List!$C$1:$C$1000:'List'!$E$1:$E$1000),"")</f>
        <v/>
      </c>
    </row>
    <row r="1642" spans="1:15" x14ac:dyDescent="0.3">
      <c r="A1642" s="2"/>
      <c r="B1642" s="3" t="str">
        <f t="shared" si="75"/>
        <v/>
      </c>
      <c r="C1642" s="2" t="str">
        <f t="shared" si="77"/>
        <v/>
      </c>
      <c r="D1642" s="3"/>
      <c r="E1642" s="3" t="str">
        <f t="shared" si="76"/>
        <v/>
      </c>
      <c r="F1642" s="3"/>
      <c r="G1642" s="13"/>
      <c r="H1642" s="16"/>
      <c r="I1642" s="3" t="str">
        <f>IF(H1642&lt;&gt;"",LOOKUP(H1642,List!$C$1:$C$1000,List!$D$1:$D$1000),"")</f>
        <v/>
      </c>
      <c r="J1642" s="3"/>
      <c r="K1642" s="1" t="str">
        <f>IF(J1642&lt;&gt;"",J1642*LOOKUP(H1642,List!$C$1:$C$1000,List!$E$1:$E$1000),"")</f>
        <v/>
      </c>
      <c r="M1642" s="6" t="str">
        <f>IF(L1642&lt;&gt;"",L1642*LOOKUP(H1642,List!$C$1:$C$1000,List!$E$1:$E$1000),"")</f>
        <v/>
      </c>
      <c r="O1642" s="9" t="str">
        <f>IF(N1642&lt;&gt;"",N1642*LOOKUP(H1642,List!$C$1:$C$1000:'List'!$E$1:$E$1000),"")</f>
        <v/>
      </c>
    </row>
    <row r="1643" spans="1:15" x14ac:dyDescent="0.3">
      <c r="A1643" s="2"/>
      <c r="B1643" s="3" t="str">
        <f t="shared" si="75"/>
        <v/>
      </c>
      <c r="C1643" s="2" t="str">
        <f t="shared" si="77"/>
        <v/>
      </c>
      <c r="D1643" s="3"/>
      <c r="E1643" s="3" t="str">
        <f t="shared" si="76"/>
        <v/>
      </c>
      <c r="F1643" s="3"/>
      <c r="G1643" s="13"/>
      <c r="H1643" s="16"/>
      <c r="I1643" s="3" t="str">
        <f>IF(H1643&lt;&gt;"",LOOKUP(H1643,List!$C$1:$C$1000,List!$D$1:$D$1000),"")</f>
        <v/>
      </c>
      <c r="J1643" s="3"/>
      <c r="K1643" s="1" t="str">
        <f>IF(J1643&lt;&gt;"",J1643*LOOKUP(H1643,List!$C$1:$C$1000,List!$E$1:$E$1000),"")</f>
        <v/>
      </c>
      <c r="M1643" s="6" t="str">
        <f>IF(L1643&lt;&gt;"",L1643*LOOKUP(H1643,List!$C$1:$C$1000,List!$E$1:$E$1000),"")</f>
        <v/>
      </c>
      <c r="O1643" s="9" t="str">
        <f>IF(N1643&lt;&gt;"",N1643*LOOKUP(H1643,List!$C$1:$C$1000:'List'!$E$1:$E$1000),"")</f>
        <v/>
      </c>
    </row>
    <row r="1644" spans="1:15" x14ac:dyDescent="0.3">
      <c r="A1644" s="2"/>
      <c r="B1644" s="3" t="str">
        <f t="shared" si="75"/>
        <v/>
      </c>
      <c r="C1644" s="2" t="str">
        <f t="shared" si="77"/>
        <v/>
      </c>
      <c r="D1644" s="3"/>
      <c r="E1644" s="3" t="str">
        <f t="shared" si="76"/>
        <v/>
      </c>
      <c r="F1644" s="3"/>
      <c r="G1644" s="13"/>
      <c r="H1644" s="16"/>
      <c r="I1644" s="3" t="str">
        <f>IF(H1644&lt;&gt;"",LOOKUP(H1644,List!$C$1:$C$1000,List!$D$1:$D$1000),"")</f>
        <v/>
      </c>
      <c r="J1644" s="3"/>
      <c r="K1644" s="1" t="str">
        <f>IF(J1644&lt;&gt;"",J1644*LOOKUP(H1644,List!$C$1:$C$1000,List!$E$1:$E$1000),"")</f>
        <v/>
      </c>
      <c r="M1644" s="6" t="str">
        <f>IF(L1644&lt;&gt;"",L1644*LOOKUP(H1644,List!$C$1:$C$1000,List!$E$1:$E$1000),"")</f>
        <v/>
      </c>
      <c r="O1644" s="9" t="str">
        <f>IF(N1644&lt;&gt;"",N1644*LOOKUP(H1644,List!$C$1:$C$1000:'List'!$E$1:$E$1000),"")</f>
        <v/>
      </c>
    </row>
    <row r="1645" spans="1:15" x14ac:dyDescent="0.3">
      <c r="A1645" s="2"/>
      <c r="B1645" s="3" t="str">
        <f t="shared" si="75"/>
        <v/>
      </c>
      <c r="C1645" s="2" t="str">
        <f t="shared" si="77"/>
        <v/>
      </c>
      <c r="D1645" s="3"/>
      <c r="E1645" s="3" t="str">
        <f t="shared" si="76"/>
        <v/>
      </c>
      <c r="F1645" s="3"/>
      <c r="G1645" s="13"/>
      <c r="H1645" s="16"/>
      <c r="I1645" s="3" t="str">
        <f>IF(H1645&lt;&gt;"",LOOKUP(H1645,List!$C$1:$C$1000,List!$D$1:$D$1000),"")</f>
        <v/>
      </c>
      <c r="J1645" s="3"/>
      <c r="K1645" s="1" t="str">
        <f>IF(J1645&lt;&gt;"",J1645*LOOKUP(H1645,List!$C$1:$C$1000,List!$E$1:$E$1000),"")</f>
        <v/>
      </c>
      <c r="M1645" s="6" t="str">
        <f>IF(L1645&lt;&gt;"",L1645*LOOKUP(H1645,List!$C$1:$C$1000,List!$E$1:$E$1000),"")</f>
        <v/>
      </c>
      <c r="O1645" s="9" t="str">
        <f>IF(N1645&lt;&gt;"",N1645*LOOKUP(H1645,List!$C$1:$C$1000:'List'!$E$1:$E$1000),"")</f>
        <v/>
      </c>
    </row>
    <row r="1646" spans="1:15" x14ac:dyDescent="0.3">
      <c r="A1646" s="2"/>
      <c r="B1646" s="3" t="str">
        <f t="shared" si="75"/>
        <v/>
      </c>
      <c r="C1646" s="2" t="str">
        <f t="shared" si="77"/>
        <v/>
      </c>
      <c r="D1646" s="3"/>
      <c r="E1646" s="3" t="str">
        <f t="shared" si="76"/>
        <v/>
      </c>
      <c r="F1646" s="3"/>
      <c r="G1646" s="13"/>
      <c r="H1646" s="16"/>
      <c r="I1646" s="3" t="str">
        <f>IF(H1646&lt;&gt;"",LOOKUP(H1646,List!$C$1:$C$1000,List!$D$1:$D$1000),"")</f>
        <v/>
      </c>
      <c r="J1646" s="3"/>
      <c r="K1646" s="1" t="str">
        <f>IF(J1646&lt;&gt;"",J1646*LOOKUP(H1646,List!$C$1:$C$1000,List!$E$1:$E$1000),"")</f>
        <v/>
      </c>
      <c r="M1646" s="6" t="str">
        <f>IF(L1646&lt;&gt;"",L1646*LOOKUP(H1646,List!$C$1:$C$1000,List!$E$1:$E$1000),"")</f>
        <v/>
      </c>
      <c r="O1646" s="9" t="str">
        <f>IF(N1646&lt;&gt;"",N1646*LOOKUP(H1646,List!$C$1:$C$1000:'List'!$E$1:$E$1000),"")</f>
        <v/>
      </c>
    </row>
    <row r="1647" spans="1:15" x14ac:dyDescent="0.3">
      <c r="A1647" s="2"/>
      <c r="B1647" s="3" t="str">
        <f t="shared" si="75"/>
        <v/>
      </c>
      <c r="C1647" s="2" t="str">
        <f t="shared" si="77"/>
        <v/>
      </c>
      <c r="D1647" s="3"/>
      <c r="E1647" s="3" t="str">
        <f t="shared" si="76"/>
        <v/>
      </c>
      <c r="F1647" s="3"/>
      <c r="G1647" s="13"/>
      <c r="H1647" s="16"/>
      <c r="I1647" s="3" t="str">
        <f>IF(H1647&lt;&gt;"",LOOKUP(H1647,List!$C$1:$C$1000,List!$D$1:$D$1000),"")</f>
        <v/>
      </c>
      <c r="J1647" s="3"/>
      <c r="K1647" s="1" t="str">
        <f>IF(J1647&lt;&gt;"",J1647*LOOKUP(H1647,List!$C$1:$C$1000,List!$E$1:$E$1000),"")</f>
        <v/>
      </c>
      <c r="M1647" s="6" t="str">
        <f>IF(L1647&lt;&gt;"",L1647*LOOKUP(H1647,List!$C$1:$C$1000,List!$E$1:$E$1000),"")</f>
        <v/>
      </c>
      <c r="O1647" s="9" t="str">
        <f>IF(N1647&lt;&gt;"",N1647*LOOKUP(H1647,List!$C$1:$C$1000:'List'!$E$1:$E$1000),"")</f>
        <v/>
      </c>
    </row>
    <row r="1648" spans="1:15" x14ac:dyDescent="0.3">
      <c r="A1648" s="2"/>
      <c r="B1648" s="3" t="str">
        <f t="shared" si="75"/>
        <v/>
      </c>
      <c r="C1648" s="2" t="str">
        <f t="shared" si="77"/>
        <v/>
      </c>
      <c r="D1648" s="3"/>
      <c r="E1648" s="3" t="str">
        <f t="shared" si="76"/>
        <v/>
      </c>
      <c r="F1648" s="3"/>
      <c r="G1648" s="13"/>
      <c r="H1648" s="16"/>
      <c r="I1648" s="3" t="str">
        <f>IF(H1648&lt;&gt;"",LOOKUP(H1648,List!$C$1:$C$1000,List!$D$1:$D$1000),"")</f>
        <v/>
      </c>
      <c r="J1648" s="3"/>
      <c r="K1648" s="1" t="str">
        <f>IF(J1648&lt;&gt;"",J1648*LOOKUP(H1648,List!$C$1:$C$1000,List!$E$1:$E$1000),"")</f>
        <v/>
      </c>
      <c r="M1648" s="6" t="str">
        <f>IF(L1648&lt;&gt;"",L1648*LOOKUP(H1648,List!$C$1:$C$1000,List!$E$1:$E$1000),"")</f>
        <v/>
      </c>
      <c r="O1648" s="9" t="str">
        <f>IF(N1648&lt;&gt;"",N1648*LOOKUP(H1648,List!$C$1:$C$1000:'List'!$E$1:$E$1000),"")</f>
        <v/>
      </c>
    </row>
    <row r="1649" spans="1:15" x14ac:dyDescent="0.3">
      <c r="A1649" s="2"/>
      <c r="B1649" s="3" t="str">
        <f t="shared" si="75"/>
        <v/>
      </c>
      <c r="C1649" s="2" t="str">
        <f t="shared" si="77"/>
        <v/>
      </c>
      <c r="D1649" s="3"/>
      <c r="E1649" s="3" t="str">
        <f t="shared" si="76"/>
        <v/>
      </c>
      <c r="F1649" s="3"/>
      <c r="G1649" s="13"/>
      <c r="H1649" s="16"/>
      <c r="I1649" s="3" t="str">
        <f>IF(H1649&lt;&gt;"",LOOKUP(H1649,List!$C$1:$C$1000,List!$D$1:$D$1000),"")</f>
        <v/>
      </c>
      <c r="J1649" s="3"/>
      <c r="K1649" s="1" t="str">
        <f>IF(J1649&lt;&gt;"",J1649*LOOKUP(H1649,List!$C$1:$C$1000,List!$E$1:$E$1000),"")</f>
        <v/>
      </c>
      <c r="M1649" s="6" t="str">
        <f>IF(L1649&lt;&gt;"",L1649*LOOKUP(H1649,List!$C$1:$C$1000,List!$E$1:$E$1000),"")</f>
        <v/>
      </c>
      <c r="O1649" s="9" t="str">
        <f>IF(N1649&lt;&gt;"",N1649*LOOKUP(H1649,List!$C$1:$C$1000:'List'!$E$1:$E$1000),"")</f>
        <v/>
      </c>
    </row>
    <row r="1650" spans="1:15" x14ac:dyDescent="0.3">
      <c r="A1650" s="2"/>
      <c r="B1650" s="3" t="str">
        <f t="shared" si="75"/>
        <v/>
      </c>
      <c r="C1650" s="2" t="str">
        <f t="shared" si="77"/>
        <v/>
      </c>
      <c r="D1650" s="3"/>
      <c r="E1650" s="3" t="str">
        <f t="shared" si="76"/>
        <v/>
      </c>
      <c r="F1650" s="3"/>
      <c r="G1650" s="13"/>
      <c r="H1650" s="16"/>
      <c r="I1650" s="3" t="str">
        <f>IF(H1650&lt;&gt;"",LOOKUP(H1650,List!$C$1:$C$1000,List!$D$1:$D$1000),"")</f>
        <v/>
      </c>
      <c r="J1650" s="3"/>
      <c r="K1650" s="1" t="str">
        <f>IF(J1650&lt;&gt;"",J1650*LOOKUP(H1650,List!$C$1:$C$1000,List!$E$1:$E$1000),"")</f>
        <v/>
      </c>
      <c r="M1650" s="6" t="str">
        <f>IF(L1650&lt;&gt;"",L1650*LOOKUP(H1650,List!$C$1:$C$1000,List!$E$1:$E$1000),"")</f>
        <v/>
      </c>
      <c r="O1650" s="9" t="str">
        <f>IF(N1650&lt;&gt;"",N1650*LOOKUP(H1650,List!$C$1:$C$1000:'List'!$E$1:$E$1000),"")</f>
        <v/>
      </c>
    </row>
    <row r="1651" spans="1:15" x14ac:dyDescent="0.3">
      <c r="A1651" s="2"/>
      <c r="B1651" s="3" t="str">
        <f t="shared" si="75"/>
        <v/>
      </c>
      <c r="C1651" s="2" t="str">
        <f t="shared" si="77"/>
        <v/>
      </c>
      <c r="D1651" s="3"/>
      <c r="E1651" s="3" t="str">
        <f t="shared" si="76"/>
        <v/>
      </c>
      <c r="F1651" s="3"/>
      <c r="G1651" s="13"/>
      <c r="H1651" s="16"/>
      <c r="I1651" s="3" t="str">
        <f>IF(H1651&lt;&gt;"",LOOKUP(H1651,List!$C$1:$C$1000,List!$D$1:$D$1000),"")</f>
        <v/>
      </c>
      <c r="J1651" s="3"/>
      <c r="K1651" s="1" t="str">
        <f>IF(J1651&lt;&gt;"",J1651*LOOKUP(H1651,List!$C$1:$C$1000,List!$E$1:$E$1000),"")</f>
        <v/>
      </c>
      <c r="M1651" s="6" t="str">
        <f>IF(L1651&lt;&gt;"",L1651*LOOKUP(H1651,List!$C$1:$C$1000,List!$E$1:$E$1000),"")</f>
        <v/>
      </c>
      <c r="O1651" s="9" t="str">
        <f>IF(N1651&lt;&gt;"",N1651*LOOKUP(H1651,List!$C$1:$C$1000:'List'!$E$1:$E$1000),"")</f>
        <v/>
      </c>
    </row>
    <row r="1652" spans="1:15" x14ac:dyDescent="0.3">
      <c r="A1652" s="2"/>
      <c r="B1652" s="3" t="str">
        <f t="shared" si="75"/>
        <v/>
      </c>
      <c r="C1652" s="2" t="str">
        <f t="shared" si="77"/>
        <v/>
      </c>
      <c r="D1652" s="3"/>
      <c r="E1652" s="3" t="str">
        <f t="shared" si="76"/>
        <v/>
      </c>
      <c r="F1652" s="3"/>
      <c r="G1652" s="13"/>
      <c r="H1652" s="16"/>
      <c r="I1652" s="3" t="str">
        <f>IF(H1652&lt;&gt;"",LOOKUP(H1652,List!$C$1:$C$1000,List!$D$1:$D$1000),"")</f>
        <v/>
      </c>
      <c r="J1652" s="3"/>
      <c r="K1652" s="1" t="str">
        <f>IF(J1652&lt;&gt;"",J1652*LOOKUP(H1652,List!$C$1:$C$1000,List!$E$1:$E$1000),"")</f>
        <v/>
      </c>
      <c r="M1652" s="6" t="str">
        <f>IF(L1652&lt;&gt;"",L1652*LOOKUP(H1652,List!$C$1:$C$1000,List!$E$1:$E$1000),"")</f>
        <v/>
      </c>
      <c r="O1652" s="9" t="str">
        <f>IF(N1652&lt;&gt;"",N1652*LOOKUP(H1652,List!$C$1:$C$1000:'List'!$E$1:$E$1000),"")</f>
        <v/>
      </c>
    </row>
    <row r="1653" spans="1:15" x14ac:dyDescent="0.3">
      <c r="A1653" s="2"/>
      <c r="B1653" s="3" t="str">
        <f t="shared" si="75"/>
        <v/>
      </c>
      <c r="C1653" s="2" t="str">
        <f t="shared" si="77"/>
        <v/>
      </c>
      <c r="D1653" s="3"/>
      <c r="E1653" s="3" t="str">
        <f t="shared" si="76"/>
        <v/>
      </c>
      <c r="F1653" s="3"/>
      <c r="G1653" s="13"/>
      <c r="H1653" s="16"/>
      <c r="I1653" s="3" t="str">
        <f>IF(H1653&lt;&gt;"",LOOKUP(H1653,List!$C$1:$C$1000,List!$D$1:$D$1000),"")</f>
        <v/>
      </c>
      <c r="J1653" s="3"/>
      <c r="K1653" s="1" t="str">
        <f>IF(J1653&lt;&gt;"",J1653*LOOKUP(H1653,List!$C$1:$C$1000,List!$E$1:$E$1000),"")</f>
        <v/>
      </c>
      <c r="M1653" s="6" t="str">
        <f>IF(L1653&lt;&gt;"",L1653*LOOKUP(H1653,List!$C$1:$C$1000,List!$E$1:$E$1000),"")</f>
        <v/>
      </c>
      <c r="O1653" s="9" t="str">
        <f>IF(N1653&lt;&gt;"",N1653*LOOKUP(H1653,List!$C$1:$C$1000:'List'!$E$1:$E$1000),"")</f>
        <v/>
      </c>
    </row>
    <row r="1654" spans="1:15" x14ac:dyDescent="0.3">
      <c r="A1654" s="2"/>
      <c r="B1654" s="3" t="str">
        <f t="shared" si="75"/>
        <v/>
      </c>
      <c r="C1654" s="2" t="str">
        <f t="shared" si="77"/>
        <v/>
      </c>
      <c r="D1654" s="3"/>
      <c r="E1654" s="3" t="str">
        <f t="shared" si="76"/>
        <v/>
      </c>
      <c r="F1654" s="3"/>
      <c r="G1654" s="13"/>
      <c r="H1654" s="16"/>
      <c r="I1654" s="3" t="str">
        <f>IF(H1654&lt;&gt;"",LOOKUP(H1654,List!$C$1:$C$1000,List!$D$1:$D$1000),"")</f>
        <v/>
      </c>
      <c r="J1654" s="3"/>
      <c r="K1654" s="1" t="str">
        <f>IF(J1654&lt;&gt;"",J1654*LOOKUP(H1654,List!$C$1:$C$1000,List!$E$1:$E$1000),"")</f>
        <v/>
      </c>
      <c r="M1654" s="6" t="str">
        <f>IF(L1654&lt;&gt;"",L1654*LOOKUP(H1654,List!$C$1:$C$1000,List!$E$1:$E$1000),"")</f>
        <v/>
      </c>
      <c r="O1654" s="9" t="str">
        <f>IF(N1654&lt;&gt;"",N1654*LOOKUP(H1654,List!$C$1:$C$1000:'List'!$E$1:$E$1000),"")</f>
        <v/>
      </c>
    </row>
    <row r="1655" spans="1:15" x14ac:dyDescent="0.3">
      <c r="A1655" s="2"/>
      <c r="B1655" s="3" t="str">
        <f t="shared" si="75"/>
        <v/>
      </c>
      <c r="C1655" s="2" t="str">
        <f t="shared" si="77"/>
        <v/>
      </c>
      <c r="D1655" s="3"/>
      <c r="E1655" s="3" t="str">
        <f t="shared" si="76"/>
        <v/>
      </c>
      <c r="F1655" s="3"/>
      <c r="G1655" s="13"/>
      <c r="H1655" s="16"/>
      <c r="I1655" s="3" t="str">
        <f>IF(H1655&lt;&gt;"",LOOKUP(H1655,List!$C$1:$C$1000,List!$D$1:$D$1000),"")</f>
        <v/>
      </c>
      <c r="J1655" s="3"/>
      <c r="K1655" s="1" t="str">
        <f>IF(J1655&lt;&gt;"",J1655*LOOKUP(H1655,List!$C$1:$C$1000,List!$E$1:$E$1000),"")</f>
        <v/>
      </c>
      <c r="M1655" s="6" t="str">
        <f>IF(L1655&lt;&gt;"",L1655*LOOKUP(H1655,List!$C$1:$C$1000,List!$E$1:$E$1000),"")</f>
        <v/>
      </c>
      <c r="O1655" s="9" t="str">
        <f>IF(N1655&lt;&gt;"",N1655*LOOKUP(H1655,List!$C$1:$C$1000:'List'!$E$1:$E$1000),"")</f>
        <v/>
      </c>
    </row>
    <row r="1656" spans="1:15" x14ac:dyDescent="0.3">
      <c r="A1656" s="2"/>
      <c r="B1656" s="3" t="str">
        <f t="shared" si="75"/>
        <v/>
      </c>
      <c r="C1656" s="2" t="str">
        <f t="shared" si="77"/>
        <v/>
      </c>
      <c r="D1656" s="3"/>
      <c r="E1656" s="3" t="str">
        <f t="shared" si="76"/>
        <v/>
      </c>
      <c r="F1656" s="3"/>
      <c r="G1656" s="13"/>
      <c r="H1656" s="16"/>
      <c r="I1656" s="3" t="str">
        <f>IF(H1656&lt;&gt;"",LOOKUP(H1656,List!$C$1:$C$1000,List!$D$1:$D$1000),"")</f>
        <v/>
      </c>
      <c r="J1656" s="3"/>
      <c r="K1656" s="1" t="str">
        <f>IF(J1656&lt;&gt;"",J1656*LOOKUP(H1656,List!$C$1:$C$1000,List!$E$1:$E$1000),"")</f>
        <v/>
      </c>
      <c r="M1656" s="6" t="str">
        <f>IF(L1656&lt;&gt;"",L1656*LOOKUP(H1656,List!$C$1:$C$1000,List!$E$1:$E$1000),"")</f>
        <v/>
      </c>
      <c r="O1656" s="9" t="str">
        <f>IF(N1656&lt;&gt;"",N1656*LOOKUP(H1656,List!$C$1:$C$1000:'List'!$E$1:$E$1000),"")</f>
        <v/>
      </c>
    </row>
    <row r="1657" spans="1:15" x14ac:dyDescent="0.3">
      <c r="A1657" s="2"/>
      <c r="B1657" s="3" t="str">
        <f t="shared" si="75"/>
        <v/>
      </c>
      <c r="C1657" s="2" t="str">
        <f t="shared" si="77"/>
        <v/>
      </c>
      <c r="D1657" s="3"/>
      <c r="E1657" s="3" t="str">
        <f t="shared" si="76"/>
        <v/>
      </c>
      <c r="F1657" s="3"/>
      <c r="G1657" s="13"/>
      <c r="H1657" s="16"/>
      <c r="I1657" s="3" t="str">
        <f>IF(H1657&lt;&gt;"",LOOKUP(H1657,List!$C$1:$C$1000,List!$D$1:$D$1000),"")</f>
        <v/>
      </c>
      <c r="J1657" s="3"/>
      <c r="K1657" s="1" t="str">
        <f>IF(J1657&lt;&gt;"",J1657*LOOKUP(H1657,List!$C$1:$C$1000,List!$E$1:$E$1000),"")</f>
        <v/>
      </c>
      <c r="M1657" s="6" t="str">
        <f>IF(L1657&lt;&gt;"",L1657*LOOKUP(H1657,List!$C$1:$C$1000,List!$E$1:$E$1000),"")</f>
        <v/>
      </c>
      <c r="O1657" s="9" t="str">
        <f>IF(N1657&lt;&gt;"",N1657*LOOKUP(H1657,List!$C$1:$C$1000:'List'!$E$1:$E$1000),"")</f>
        <v/>
      </c>
    </row>
    <row r="1658" spans="1:15" x14ac:dyDescent="0.3">
      <c r="A1658" s="2"/>
      <c r="B1658" s="3" t="str">
        <f t="shared" si="75"/>
        <v/>
      </c>
      <c r="C1658" s="2" t="str">
        <f t="shared" si="77"/>
        <v/>
      </c>
      <c r="D1658" s="3"/>
      <c r="E1658" s="3" t="str">
        <f t="shared" si="76"/>
        <v/>
      </c>
      <c r="F1658" s="3"/>
      <c r="G1658" s="13"/>
      <c r="H1658" s="16"/>
      <c r="I1658" s="3" t="str">
        <f>IF(H1658&lt;&gt;"",LOOKUP(H1658,List!$C$1:$C$1000,List!$D$1:$D$1000),"")</f>
        <v/>
      </c>
      <c r="J1658" s="3"/>
      <c r="K1658" s="1" t="str">
        <f>IF(J1658&lt;&gt;"",J1658*LOOKUP(H1658,List!$C$1:$C$1000,List!$E$1:$E$1000),"")</f>
        <v/>
      </c>
      <c r="M1658" s="6" t="str">
        <f>IF(L1658&lt;&gt;"",L1658*LOOKUP(H1658,List!$C$1:$C$1000,List!$E$1:$E$1000),"")</f>
        <v/>
      </c>
      <c r="O1658" s="9" t="str">
        <f>IF(N1658&lt;&gt;"",N1658*LOOKUP(H1658,List!$C$1:$C$1000:'List'!$E$1:$E$1000),"")</f>
        <v/>
      </c>
    </row>
    <row r="1659" spans="1:15" x14ac:dyDescent="0.3">
      <c r="A1659" s="2"/>
      <c r="B1659" s="3" t="str">
        <f t="shared" si="75"/>
        <v/>
      </c>
      <c r="C1659" s="2" t="str">
        <f t="shared" si="77"/>
        <v/>
      </c>
      <c r="D1659" s="3"/>
      <c r="E1659" s="3" t="str">
        <f t="shared" si="76"/>
        <v/>
      </c>
      <c r="F1659" s="3"/>
      <c r="G1659" s="13"/>
      <c r="H1659" s="16"/>
      <c r="I1659" s="3" t="str">
        <f>IF(H1659&lt;&gt;"",LOOKUP(H1659,List!$C$1:$C$1000,List!$D$1:$D$1000),"")</f>
        <v/>
      </c>
      <c r="J1659" s="3"/>
      <c r="K1659" s="1" t="str">
        <f>IF(J1659&lt;&gt;"",J1659*LOOKUP(H1659,List!$C$1:$C$1000,List!$E$1:$E$1000),"")</f>
        <v/>
      </c>
      <c r="M1659" s="6" t="str">
        <f>IF(L1659&lt;&gt;"",L1659*LOOKUP(H1659,List!$C$1:$C$1000,List!$E$1:$E$1000),"")</f>
        <v/>
      </c>
      <c r="O1659" s="9" t="str">
        <f>IF(N1659&lt;&gt;"",N1659*LOOKUP(H1659,List!$C$1:$C$1000:'List'!$E$1:$E$1000),"")</f>
        <v/>
      </c>
    </row>
    <row r="1660" spans="1:15" x14ac:dyDescent="0.3">
      <c r="A1660" s="2"/>
      <c r="B1660" s="3" t="str">
        <f t="shared" si="75"/>
        <v/>
      </c>
      <c r="C1660" s="2" t="str">
        <f t="shared" si="77"/>
        <v/>
      </c>
      <c r="D1660" s="3"/>
      <c r="E1660" s="3" t="str">
        <f t="shared" si="76"/>
        <v/>
      </c>
      <c r="F1660" s="3"/>
      <c r="G1660" s="13"/>
      <c r="H1660" s="16"/>
      <c r="I1660" s="3" t="str">
        <f>IF(H1660&lt;&gt;"",LOOKUP(H1660,List!$C$1:$C$1000,List!$D$1:$D$1000),"")</f>
        <v/>
      </c>
      <c r="J1660" s="3"/>
      <c r="K1660" s="1" t="str">
        <f>IF(J1660&lt;&gt;"",J1660*LOOKUP(H1660,List!$C$1:$C$1000,List!$E$1:$E$1000),"")</f>
        <v/>
      </c>
      <c r="M1660" s="6" t="str">
        <f>IF(L1660&lt;&gt;"",L1660*LOOKUP(H1660,List!$C$1:$C$1000,List!$E$1:$E$1000),"")</f>
        <v/>
      </c>
      <c r="O1660" s="9" t="str">
        <f>IF(N1660&lt;&gt;"",N1660*LOOKUP(H1660,List!$C$1:$C$1000:'List'!$E$1:$E$1000),"")</f>
        <v/>
      </c>
    </row>
    <row r="1661" spans="1:15" x14ac:dyDescent="0.3">
      <c r="A1661" s="2"/>
      <c r="B1661" s="3" t="str">
        <f t="shared" si="75"/>
        <v/>
      </c>
      <c r="C1661" s="2" t="str">
        <f t="shared" si="77"/>
        <v/>
      </c>
      <c r="D1661" s="3"/>
      <c r="E1661" s="3" t="str">
        <f t="shared" si="76"/>
        <v/>
      </c>
      <c r="F1661" s="3"/>
      <c r="G1661" s="13"/>
      <c r="H1661" s="16"/>
      <c r="I1661" s="3" t="str">
        <f>IF(H1661&lt;&gt;"",LOOKUP(H1661,List!$C$1:$C$1000,List!$D$1:$D$1000),"")</f>
        <v/>
      </c>
      <c r="J1661" s="3"/>
      <c r="K1661" s="1" t="str">
        <f>IF(J1661&lt;&gt;"",J1661*LOOKUP(H1661,List!$C$1:$C$1000,List!$E$1:$E$1000),"")</f>
        <v/>
      </c>
      <c r="M1661" s="6" t="str">
        <f>IF(L1661&lt;&gt;"",L1661*LOOKUP(H1661,List!$C$1:$C$1000,List!$E$1:$E$1000),"")</f>
        <v/>
      </c>
      <c r="O1661" s="9" t="str">
        <f>IF(N1661&lt;&gt;"",N1661*LOOKUP(H1661,List!$C$1:$C$1000:'List'!$E$1:$E$1000),"")</f>
        <v/>
      </c>
    </row>
    <row r="1662" spans="1:15" x14ac:dyDescent="0.3">
      <c r="A1662" s="2"/>
      <c r="B1662" s="3" t="str">
        <f t="shared" si="75"/>
        <v/>
      </c>
      <c r="C1662" s="2" t="str">
        <f t="shared" si="77"/>
        <v/>
      </c>
      <c r="D1662" s="3"/>
      <c r="E1662" s="3" t="str">
        <f t="shared" si="76"/>
        <v/>
      </c>
      <c r="F1662" s="3"/>
      <c r="G1662" s="13"/>
      <c r="H1662" s="16"/>
      <c r="I1662" s="3" t="str">
        <f>IF(H1662&lt;&gt;"",LOOKUP(H1662,List!$C$1:$C$1000,List!$D$1:$D$1000),"")</f>
        <v/>
      </c>
      <c r="J1662" s="3"/>
      <c r="K1662" s="1" t="str">
        <f>IF(J1662&lt;&gt;"",J1662*LOOKUP(H1662,List!$C$1:$C$1000,List!$E$1:$E$1000),"")</f>
        <v/>
      </c>
      <c r="M1662" s="6" t="str">
        <f>IF(L1662&lt;&gt;"",L1662*LOOKUP(H1662,List!$C$1:$C$1000,List!$E$1:$E$1000),"")</f>
        <v/>
      </c>
      <c r="O1662" s="9" t="str">
        <f>IF(N1662&lt;&gt;"",N1662*LOOKUP(H1662,List!$C$1:$C$1000:'List'!$E$1:$E$1000),"")</f>
        <v/>
      </c>
    </row>
    <row r="1663" spans="1:15" x14ac:dyDescent="0.3">
      <c r="A1663" s="2"/>
      <c r="B1663" s="3" t="str">
        <f t="shared" si="75"/>
        <v/>
      </c>
      <c r="C1663" s="2" t="str">
        <f t="shared" si="77"/>
        <v/>
      </c>
      <c r="D1663" s="3"/>
      <c r="E1663" s="3" t="str">
        <f t="shared" si="76"/>
        <v/>
      </c>
      <c r="F1663" s="3"/>
      <c r="G1663" s="13"/>
      <c r="H1663" s="16"/>
      <c r="I1663" s="3" t="str">
        <f>IF(H1663&lt;&gt;"",LOOKUP(H1663,List!$C$1:$C$1000,List!$D$1:$D$1000),"")</f>
        <v/>
      </c>
      <c r="J1663" s="3"/>
      <c r="K1663" s="1" t="str">
        <f>IF(J1663&lt;&gt;"",J1663*LOOKUP(H1663,List!$C$1:$C$1000,List!$E$1:$E$1000),"")</f>
        <v/>
      </c>
      <c r="M1663" s="6" t="str">
        <f>IF(L1663&lt;&gt;"",L1663*LOOKUP(H1663,List!$C$1:$C$1000,List!$E$1:$E$1000),"")</f>
        <v/>
      </c>
      <c r="O1663" s="9" t="str">
        <f>IF(N1663&lt;&gt;"",N1663*LOOKUP(H1663,List!$C$1:$C$1000:'List'!$E$1:$E$1000),"")</f>
        <v/>
      </c>
    </row>
    <row r="1664" spans="1:15" x14ac:dyDescent="0.3">
      <c r="A1664" s="2"/>
      <c r="B1664" s="3" t="str">
        <f t="shared" si="75"/>
        <v/>
      </c>
      <c r="C1664" s="2" t="str">
        <f t="shared" si="77"/>
        <v/>
      </c>
      <c r="D1664" s="3"/>
      <c r="E1664" s="3" t="str">
        <f t="shared" si="76"/>
        <v/>
      </c>
      <c r="F1664" s="3"/>
      <c r="G1664" s="13"/>
      <c r="H1664" s="16"/>
      <c r="I1664" s="3" t="str">
        <f>IF(H1664&lt;&gt;"",LOOKUP(H1664,List!$C$1:$C$1000,List!$D$1:$D$1000),"")</f>
        <v/>
      </c>
      <c r="J1664" s="3"/>
      <c r="K1664" s="1" t="str">
        <f>IF(J1664&lt;&gt;"",J1664*LOOKUP(H1664,List!$C$1:$C$1000,List!$E$1:$E$1000),"")</f>
        <v/>
      </c>
      <c r="M1664" s="6" t="str">
        <f>IF(L1664&lt;&gt;"",L1664*LOOKUP(H1664,List!$C$1:$C$1000,List!$E$1:$E$1000),"")</f>
        <v/>
      </c>
      <c r="O1664" s="9" t="str">
        <f>IF(N1664&lt;&gt;"",N1664*LOOKUP(H1664,List!$C$1:$C$1000:'List'!$E$1:$E$1000),"")</f>
        <v/>
      </c>
    </row>
    <row r="1665" spans="1:15" x14ac:dyDescent="0.3">
      <c r="A1665" s="2"/>
      <c r="B1665" s="3" t="str">
        <f t="shared" si="75"/>
        <v/>
      </c>
      <c r="C1665" s="2" t="str">
        <f t="shared" si="77"/>
        <v/>
      </c>
      <c r="D1665" s="3"/>
      <c r="E1665" s="3" t="str">
        <f t="shared" si="76"/>
        <v/>
      </c>
      <c r="F1665" s="3"/>
      <c r="G1665" s="13"/>
      <c r="H1665" s="16"/>
      <c r="I1665" s="3" t="str">
        <f>IF(H1665&lt;&gt;"",LOOKUP(H1665,List!$C$1:$C$1000,List!$D$1:$D$1000),"")</f>
        <v/>
      </c>
      <c r="J1665" s="3"/>
      <c r="K1665" s="1" t="str">
        <f>IF(J1665&lt;&gt;"",J1665*LOOKUP(H1665,List!$C$1:$C$1000,List!$E$1:$E$1000),"")</f>
        <v/>
      </c>
      <c r="M1665" s="6" t="str">
        <f>IF(L1665&lt;&gt;"",L1665*LOOKUP(H1665,List!$C$1:$C$1000,List!$E$1:$E$1000),"")</f>
        <v/>
      </c>
      <c r="O1665" s="9" t="str">
        <f>IF(N1665&lt;&gt;"",N1665*LOOKUP(H1665,List!$C$1:$C$1000:'List'!$E$1:$E$1000),"")</f>
        <v/>
      </c>
    </row>
    <row r="1666" spans="1:15" x14ac:dyDescent="0.3">
      <c r="A1666" s="2"/>
      <c r="B1666" s="3" t="str">
        <f t="shared" si="75"/>
        <v/>
      </c>
      <c r="C1666" s="2" t="str">
        <f t="shared" si="77"/>
        <v/>
      </c>
      <c r="D1666" s="3"/>
      <c r="E1666" s="3" t="str">
        <f t="shared" si="76"/>
        <v/>
      </c>
      <c r="F1666" s="3"/>
      <c r="G1666" s="13"/>
      <c r="H1666" s="16"/>
      <c r="I1666" s="3" t="str">
        <f>IF(H1666&lt;&gt;"",LOOKUP(H1666,List!$C$1:$C$1000,List!$D$1:$D$1000),"")</f>
        <v/>
      </c>
      <c r="J1666" s="3"/>
      <c r="K1666" s="1" t="str">
        <f>IF(J1666&lt;&gt;"",J1666*LOOKUP(H1666,List!$C$1:$C$1000,List!$E$1:$E$1000),"")</f>
        <v/>
      </c>
      <c r="M1666" s="6" t="str">
        <f>IF(L1666&lt;&gt;"",L1666*LOOKUP(H1666,List!$C$1:$C$1000,List!$E$1:$E$1000),"")</f>
        <v/>
      </c>
      <c r="O1666" s="9" t="str">
        <f>IF(N1666&lt;&gt;"",N1666*LOOKUP(H1666,List!$C$1:$C$1000:'List'!$E$1:$E$1000),"")</f>
        <v/>
      </c>
    </row>
    <row r="1667" spans="1:15" x14ac:dyDescent="0.3">
      <c r="A1667" s="2"/>
      <c r="B1667" s="3" t="str">
        <f t="shared" ref="B1667:B1730" si="78">IF(A1667&lt;&gt;"","TP","")</f>
        <v/>
      </c>
      <c r="C1667" s="2" t="str">
        <f t="shared" si="77"/>
        <v/>
      </c>
      <c r="D1667" s="3"/>
      <c r="E1667" s="3" t="str">
        <f t="shared" ref="E1667:E1730" si="79">IF(A1667&lt;&gt;"",E1666+1,"")</f>
        <v/>
      </c>
      <c r="F1667" s="3"/>
      <c r="G1667" s="13"/>
      <c r="H1667" s="16"/>
      <c r="I1667" s="3" t="str">
        <f>IF(H1667&lt;&gt;"",LOOKUP(H1667,List!$C$1:$C$1000,List!$D$1:$D$1000),"")</f>
        <v/>
      </c>
      <c r="J1667" s="3"/>
      <c r="K1667" s="1" t="str">
        <f>IF(J1667&lt;&gt;"",J1667*LOOKUP(H1667,List!$C$1:$C$1000,List!$E$1:$E$1000),"")</f>
        <v/>
      </c>
      <c r="M1667" s="6" t="str">
        <f>IF(L1667&lt;&gt;"",L1667*LOOKUP(H1667,List!$C$1:$C$1000,List!$E$1:$E$1000),"")</f>
        <v/>
      </c>
      <c r="O1667" s="9" t="str">
        <f>IF(N1667&lt;&gt;"",N1667*LOOKUP(H1667,List!$C$1:$C$1000:'List'!$E$1:$E$1000),"")</f>
        <v/>
      </c>
    </row>
    <row r="1668" spans="1:15" x14ac:dyDescent="0.3">
      <c r="A1668" s="2"/>
      <c r="B1668" s="3" t="str">
        <f t="shared" si="78"/>
        <v/>
      </c>
      <c r="C1668" s="2" t="str">
        <f t="shared" ref="C1668:C1731" si="80">IF(A1668&lt;&gt;"",C1667,"")</f>
        <v/>
      </c>
      <c r="D1668" s="3"/>
      <c r="E1668" s="3" t="str">
        <f t="shared" si="79"/>
        <v/>
      </c>
      <c r="F1668" s="3"/>
      <c r="G1668" s="13"/>
      <c r="H1668" s="16"/>
      <c r="I1668" s="3" t="str">
        <f>IF(H1668&lt;&gt;"",LOOKUP(H1668,List!$C$1:$C$1000,List!$D$1:$D$1000),"")</f>
        <v/>
      </c>
      <c r="J1668" s="3"/>
      <c r="K1668" s="1" t="str">
        <f>IF(J1668&lt;&gt;"",J1668*LOOKUP(H1668,List!$C$1:$C$1000,List!$E$1:$E$1000),"")</f>
        <v/>
      </c>
      <c r="M1668" s="6" t="str">
        <f>IF(L1668&lt;&gt;"",L1668*LOOKUP(H1668,List!$C$1:$C$1000,List!$E$1:$E$1000),"")</f>
        <v/>
      </c>
      <c r="O1668" s="9" t="str">
        <f>IF(N1668&lt;&gt;"",N1668*LOOKUP(H1668,List!$C$1:$C$1000:'List'!$E$1:$E$1000),"")</f>
        <v/>
      </c>
    </row>
    <row r="1669" spans="1:15" x14ac:dyDescent="0.3">
      <c r="A1669" s="2"/>
      <c r="B1669" s="3" t="str">
        <f t="shared" si="78"/>
        <v/>
      </c>
      <c r="C1669" s="2" t="str">
        <f t="shared" si="80"/>
        <v/>
      </c>
      <c r="D1669" s="3"/>
      <c r="E1669" s="3" t="str">
        <f t="shared" si="79"/>
        <v/>
      </c>
      <c r="F1669" s="3"/>
      <c r="G1669" s="13"/>
      <c r="H1669" s="16"/>
      <c r="I1669" s="3" t="str">
        <f>IF(H1669&lt;&gt;"",LOOKUP(H1669,List!$C$1:$C$1000,List!$D$1:$D$1000),"")</f>
        <v/>
      </c>
      <c r="J1669" s="3"/>
      <c r="K1669" s="1" t="str">
        <f>IF(J1669&lt;&gt;"",J1669*LOOKUP(H1669,List!$C$1:$C$1000,List!$E$1:$E$1000),"")</f>
        <v/>
      </c>
      <c r="M1669" s="6" t="str">
        <f>IF(L1669&lt;&gt;"",L1669*LOOKUP(H1669,List!$C$1:$C$1000,List!$E$1:$E$1000),"")</f>
        <v/>
      </c>
      <c r="O1669" s="9" t="str">
        <f>IF(N1669&lt;&gt;"",N1669*LOOKUP(H1669,List!$C$1:$C$1000:'List'!$E$1:$E$1000),"")</f>
        <v/>
      </c>
    </row>
    <row r="1670" spans="1:15" x14ac:dyDescent="0.3">
      <c r="A1670" s="2"/>
      <c r="B1670" s="3" t="str">
        <f t="shared" si="78"/>
        <v/>
      </c>
      <c r="C1670" s="2" t="str">
        <f t="shared" si="80"/>
        <v/>
      </c>
      <c r="D1670" s="3"/>
      <c r="E1670" s="3" t="str">
        <f t="shared" si="79"/>
        <v/>
      </c>
      <c r="F1670" s="3"/>
      <c r="G1670" s="13"/>
      <c r="H1670" s="16"/>
      <c r="I1670" s="3" t="str">
        <f>IF(H1670&lt;&gt;"",LOOKUP(H1670,List!$C$1:$C$1000,List!$D$1:$D$1000),"")</f>
        <v/>
      </c>
      <c r="J1670" s="3"/>
      <c r="K1670" s="1" t="str">
        <f>IF(J1670&lt;&gt;"",J1670*LOOKUP(H1670,List!$C$1:$C$1000,List!$E$1:$E$1000),"")</f>
        <v/>
      </c>
      <c r="M1670" s="6" t="str">
        <f>IF(L1670&lt;&gt;"",L1670*LOOKUP(H1670,List!$C$1:$C$1000,List!$E$1:$E$1000),"")</f>
        <v/>
      </c>
      <c r="O1670" s="9" t="str">
        <f>IF(N1670&lt;&gt;"",N1670*LOOKUP(H1670,List!$C$1:$C$1000:'List'!$E$1:$E$1000),"")</f>
        <v/>
      </c>
    </row>
    <row r="1671" spans="1:15" x14ac:dyDescent="0.3">
      <c r="A1671" s="2"/>
      <c r="B1671" s="3" t="str">
        <f t="shared" si="78"/>
        <v/>
      </c>
      <c r="C1671" s="2" t="str">
        <f t="shared" si="80"/>
        <v/>
      </c>
      <c r="D1671" s="3"/>
      <c r="E1671" s="3" t="str">
        <f t="shared" si="79"/>
        <v/>
      </c>
      <c r="F1671" s="3"/>
      <c r="G1671" s="13"/>
      <c r="H1671" s="16"/>
      <c r="I1671" s="3" t="str">
        <f>IF(H1671&lt;&gt;"",LOOKUP(H1671,List!$C$1:$C$1000,List!$D$1:$D$1000),"")</f>
        <v/>
      </c>
      <c r="J1671" s="3"/>
      <c r="K1671" s="1" t="str">
        <f>IF(J1671&lt;&gt;"",J1671*LOOKUP(H1671,List!$C$1:$C$1000,List!$E$1:$E$1000),"")</f>
        <v/>
      </c>
      <c r="M1671" s="6" t="str">
        <f>IF(L1671&lt;&gt;"",L1671*LOOKUP(H1671,List!$C$1:$C$1000,List!$E$1:$E$1000),"")</f>
        <v/>
      </c>
      <c r="O1671" s="9" t="str">
        <f>IF(N1671&lt;&gt;"",N1671*LOOKUP(H1671,List!$C$1:$C$1000:'List'!$E$1:$E$1000),"")</f>
        <v/>
      </c>
    </row>
    <row r="1672" spans="1:15" x14ac:dyDescent="0.3">
      <c r="A1672" s="2"/>
      <c r="B1672" s="3" t="str">
        <f t="shared" si="78"/>
        <v/>
      </c>
      <c r="C1672" s="2" t="str">
        <f t="shared" si="80"/>
        <v/>
      </c>
      <c r="D1672" s="3"/>
      <c r="E1672" s="3" t="str">
        <f t="shared" si="79"/>
        <v/>
      </c>
      <c r="F1672" s="3"/>
      <c r="G1672" s="13"/>
      <c r="H1672" s="16"/>
      <c r="I1672" s="3" t="str">
        <f>IF(H1672&lt;&gt;"",LOOKUP(H1672,List!$C$1:$C$1000,List!$D$1:$D$1000),"")</f>
        <v/>
      </c>
      <c r="J1672" s="3"/>
      <c r="K1672" s="1" t="str">
        <f>IF(J1672&lt;&gt;"",J1672*LOOKUP(H1672,List!$C$1:$C$1000,List!$E$1:$E$1000),"")</f>
        <v/>
      </c>
      <c r="M1672" s="6" t="str">
        <f>IF(L1672&lt;&gt;"",L1672*LOOKUP(H1672,List!$C$1:$C$1000,List!$E$1:$E$1000),"")</f>
        <v/>
      </c>
      <c r="O1672" s="9" t="str">
        <f>IF(N1672&lt;&gt;"",N1672*LOOKUP(H1672,List!$C$1:$C$1000:'List'!$E$1:$E$1000),"")</f>
        <v/>
      </c>
    </row>
    <row r="1673" spans="1:15" x14ac:dyDescent="0.3">
      <c r="A1673" s="2"/>
      <c r="B1673" s="3" t="str">
        <f t="shared" si="78"/>
        <v/>
      </c>
      <c r="C1673" s="2" t="str">
        <f t="shared" si="80"/>
        <v/>
      </c>
      <c r="D1673" s="3"/>
      <c r="E1673" s="3" t="str">
        <f t="shared" si="79"/>
        <v/>
      </c>
      <c r="F1673" s="3"/>
      <c r="G1673" s="13"/>
      <c r="H1673" s="16"/>
      <c r="I1673" s="3" t="str">
        <f>IF(H1673&lt;&gt;"",LOOKUP(H1673,List!$C$1:$C$1000,List!$D$1:$D$1000),"")</f>
        <v/>
      </c>
      <c r="J1673" s="3"/>
      <c r="K1673" s="1" t="str">
        <f>IF(J1673&lt;&gt;"",J1673*LOOKUP(H1673,List!$C$1:$C$1000,List!$E$1:$E$1000),"")</f>
        <v/>
      </c>
      <c r="M1673" s="6" t="str">
        <f>IF(L1673&lt;&gt;"",L1673*LOOKUP(H1673,List!$C$1:$C$1000,List!$E$1:$E$1000),"")</f>
        <v/>
      </c>
      <c r="O1673" s="9" t="str">
        <f>IF(N1673&lt;&gt;"",N1673*LOOKUP(H1673,List!$C$1:$C$1000:'List'!$E$1:$E$1000),"")</f>
        <v/>
      </c>
    </row>
    <row r="1674" spans="1:15" x14ac:dyDescent="0.3">
      <c r="A1674" s="2"/>
      <c r="B1674" s="3" t="str">
        <f t="shared" si="78"/>
        <v/>
      </c>
      <c r="C1674" s="2" t="str">
        <f t="shared" si="80"/>
        <v/>
      </c>
      <c r="D1674" s="3"/>
      <c r="E1674" s="3" t="str">
        <f t="shared" si="79"/>
        <v/>
      </c>
      <c r="F1674" s="3"/>
      <c r="G1674" s="13"/>
      <c r="H1674" s="16"/>
      <c r="I1674" s="3" t="str">
        <f>IF(H1674&lt;&gt;"",LOOKUP(H1674,List!$C$1:$C$1000,List!$D$1:$D$1000),"")</f>
        <v/>
      </c>
      <c r="J1674" s="3"/>
      <c r="K1674" s="1" t="str">
        <f>IF(J1674&lt;&gt;"",J1674*LOOKUP(H1674,List!$C$1:$C$1000,List!$E$1:$E$1000),"")</f>
        <v/>
      </c>
      <c r="M1674" s="6" t="str">
        <f>IF(L1674&lt;&gt;"",L1674*LOOKUP(H1674,List!$C$1:$C$1000,List!$E$1:$E$1000),"")</f>
        <v/>
      </c>
      <c r="O1674" s="9" t="str">
        <f>IF(N1674&lt;&gt;"",N1674*LOOKUP(H1674,List!$C$1:$C$1000:'List'!$E$1:$E$1000),"")</f>
        <v/>
      </c>
    </row>
    <row r="1675" spans="1:15" x14ac:dyDescent="0.3">
      <c r="A1675" s="2"/>
      <c r="B1675" s="3" t="str">
        <f t="shared" si="78"/>
        <v/>
      </c>
      <c r="C1675" s="2" t="str">
        <f t="shared" si="80"/>
        <v/>
      </c>
      <c r="D1675" s="3"/>
      <c r="E1675" s="3" t="str">
        <f t="shared" si="79"/>
        <v/>
      </c>
      <c r="F1675" s="3"/>
      <c r="G1675" s="13"/>
      <c r="H1675" s="16"/>
      <c r="I1675" s="3" t="str">
        <f>IF(H1675&lt;&gt;"",LOOKUP(H1675,List!$C$1:$C$1000,List!$D$1:$D$1000),"")</f>
        <v/>
      </c>
      <c r="J1675" s="3"/>
      <c r="K1675" s="1" t="str">
        <f>IF(J1675&lt;&gt;"",J1675*LOOKUP(H1675,List!$C$1:$C$1000,List!$E$1:$E$1000),"")</f>
        <v/>
      </c>
      <c r="M1675" s="6" t="str">
        <f>IF(L1675&lt;&gt;"",L1675*LOOKUP(H1675,List!$C$1:$C$1000,List!$E$1:$E$1000),"")</f>
        <v/>
      </c>
      <c r="O1675" s="9" t="str">
        <f>IF(N1675&lt;&gt;"",N1675*LOOKUP(H1675,List!$C$1:$C$1000:'List'!$E$1:$E$1000),"")</f>
        <v/>
      </c>
    </row>
    <row r="1676" spans="1:15" x14ac:dyDescent="0.3">
      <c r="A1676" s="2"/>
      <c r="B1676" s="3" t="str">
        <f t="shared" si="78"/>
        <v/>
      </c>
      <c r="C1676" s="2" t="str">
        <f t="shared" si="80"/>
        <v/>
      </c>
      <c r="D1676" s="3"/>
      <c r="E1676" s="3" t="str">
        <f t="shared" si="79"/>
        <v/>
      </c>
      <c r="F1676" s="3"/>
      <c r="G1676" s="13"/>
      <c r="H1676" s="16"/>
      <c r="I1676" s="3" t="str">
        <f>IF(H1676&lt;&gt;"",LOOKUP(H1676,List!$C$1:$C$1000,List!$D$1:$D$1000),"")</f>
        <v/>
      </c>
      <c r="J1676" s="3"/>
      <c r="K1676" s="1" t="str">
        <f>IF(J1676&lt;&gt;"",J1676*LOOKUP(H1676,List!$C$1:$C$1000,List!$E$1:$E$1000),"")</f>
        <v/>
      </c>
      <c r="M1676" s="6" t="str">
        <f>IF(L1676&lt;&gt;"",L1676*LOOKUP(H1676,List!$C$1:$C$1000,List!$E$1:$E$1000),"")</f>
        <v/>
      </c>
      <c r="O1676" s="9" t="str">
        <f>IF(N1676&lt;&gt;"",N1676*LOOKUP(H1676,List!$C$1:$C$1000:'List'!$E$1:$E$1000),"")</f>
        <v/>
      </c>
    </row>
    <row r="1677" spans="1:15" x14ac:dyDescent="0.3">
      <c r="A1677" s="2"/>
      <c r="B1677" s="3" t="str">
        <f t="shared" si="78"/>
        <v/>
      </c>
      <c r="C1677" s="2" t="str">
        <f t="shared" si="80"/>
        <v/>
      </c>
      <c r="D1677" s="3"/>
      <c r="E1677" s="3" t="str">
        <f t="shared" si="79"/>
        <v/>
      </c>
      <c r="F1677" s="3"/>
      <c r="G1677" s="13"/>
      <c r="H1677" s="16"/>
      <c r="I1677" s="3" t="str">
        <f>IF(H1677&lt;&gt;"",LOOKUP(H1677,List!$C$1:$C$1000,List!$D$1:$D$1000),"")</f>
        <v/>
      </c>
      <c r="J1677" s="3"/>
      <c r="K1677" s="1" t="str">
        <f>IF(J1677&lt;&gt;"",J1677*LOOKUP(H1677,List!$C$1:$C$1000,List!$E$1:$E$1000),"")</f>
        <v/>
      </c>
      <c r="M1677" s="6" t="str">
        <f>IF(L1677&lt;&gt;"",L1677*LOOKUP(H1677,List!$C$1:$C$1000,List!$E$1:$E$1000),"")</f>
        <v/>
      </c>
      <c r="O1677" s="9" t="str">
        <f>IF(N1677&lt;&gt;"",N1677*LOOKUP(H1677,List!$C$1:$C$1000:'List'!$E$1:$E$1000),"")</f>
        <v/>
      </c>
    </row>
    <row r="1678" spans="1:15" x14ac:dyDescent="0.3">
      <c r="A1678" s="2"/>
      <c r="B1678" s="3" t="str">
        <f t="shared" si="78"/>
        <v/>
      </c>
      <c r="C1678" s="2" t="str">
        <f t="shared" si="80"/>
        <v/>
      </c>
      <c r="D1678" s="3"/>
      <c r="E1678" s="3" t="str">
        <f t="shared" si="79"/>
        <v/>
      </c>
      <c r="F1678" s="3"/>
      <c r="G1678" s="13"/>
      <c r="H1678" s="16"/>
      <c r="I1678" s="3" t="str">
        <f>IF(H1678&lt;&gt;"",LOOKUP(H1678,List!$C$1:$C$1000,List!$D$1:$D$1000),"")</f>
        <v/>
      </c>
      <c r="J1678" s="3"/>
      <c r="K1678" s="1" t="str">
        <f>IF(J1678&lt;&gt;"",J1678*LOOKUP(H1678,List!$C$1:$C$1000,List!$E$1:$E$1000),"")</f>
        <v/>
      </c>
      <c r="M1678" s="6" t="str">
        <f>IF(L1678&lt;&gt;"",L1678*LOOKUP(H1678,List!$C$1:$C$1000,List!$E$1:$E$1000),"")</f>
        <v/>
      </c>
      <c r="O1678" s="9" t="str">
        <f>IF(N1678&lt;&gt;"",N1678*LOOKUP(H1678,List!$C$1:$C$1000:'List'!$E$1:$E$1000),"")</f>
        <v/>
      </c>
    </row>
    <row r="1679" spans="1:15" x14ac:dyDescent="0.3">
      <c r="A1679" s="2"/>
      <c r="B1679" s="3" t="str">
        <f t="shared" si="78"/>
        <v/>
      </c>
      <c r="C1679" s="2" t="str">
        <f t="shared" si="80"/>
        <v/>
      </c>
      <c r="D1679" s="3"/>
      <c r="E1679" s="3" t="str">
        <f t="shared" si="79"/>
        <v/>
      </c>
      <c r="F1679" s="3"/>
      <c r="G1679" s="13"/>
      <c r="H1679" s="16"/>
      <c r="I1679" s="3" t="str">
        <f>IF(H1679&lt;&gt;"",LOOKUP(H1679,List!$C$1:$C$1000,List!$D$1:$D$1000),"")</f>
        <v/>
      </c>
      <c r="J1679" s="3"/>
      <c r="K1679" s="1" t="str">
        <f>IF(J1679&lt;&gt;"",J1679*LOOKUP(H1679,List!$C$1:$C$1000,List!$E$1:$E$1000),"")</f>
        <v/>
      </c>
      <c r="M1679" s="6" t="str">
        <f>IF(L1679&lt;&gt;"",L1679*LOOKUP(H1679,List!$C$1:$C$1000,List!$E$1:$E$1000),"")</f>
        <v/>
      </c>
      <c r="O1679" s="9" t="str">
        <f>IF(N1679&lt;&gt;"",N1679*LOOKUP(H1679,List!$C$1:$C$1000:'List'!$E$1:$E$1000),"")</f>
        <v/>
      </c>
    </row>
    <row r="1680" spans="1:15" x14ac:dyDescent="0.3">
      <c r="A1680" s="2"/>
      <c r="B1680" s="3" t="str">
        <f t="shared" si="78"/>
        <v/>
      </c>
      <c r="C1680" s="2" t="str">
        <f t="shared" si="80"/>
        <v/>
      </c>
      <c r="D1680" s="3"/>
      <c r="E1680" s="3" t="str">
        <f t="shared" si="79"/>
        <v/>
      </c>
      <c r="F1680" s="3"/>
      <c r="G1680" s="13"/>
      <c r="H1680" s="16"/>
      <c r="I1680" s="3" t="str">
        <f>IF(H1680&lt;&gt;"",LOOKUP(H1680,List!$C$1:$C$1000,List!$D$1:$D$1000),"")</f>
        <v/>
      </c>
      <c r="J1680" s="3"/>
      <c r="K1680" s="1" t="str">
        <f>IF(J1680&lt;&gt;"",J1680*LOOKUP(H1680,List!$C$1:$C$1000,List!$E$1:$E$1000),"")</f>
        <v/>
      </c>
      <c r="M1680" s="6" t="str">
        <f>IF(L1680&lt;&gt;"",L1680*LOOKUP(H1680,List!$C$1:$C$1000,List!$E$1:$E$1000),"")</f>
        <v/>
      </c>
      <c r="O1680" s="9" t="str">
        <f>IF(N1680&lt;&gt;"",N1680*LOOKUP(H1680,List!$C$1:$C$1000:'List'!$E$1:$E$1000),"")</f>
        <v/>
      </c>
    </row>
    <row r="1681" spans="1:15" x14ac:dyDescent="0.3">
      <c r="A1681" s="2"/>
      <c r="B1681" s="3" t="str">
        <f t="shared" si="78"/>
        <v/>
      </c>
      <c r="C1681" s="2" t="str">
        <f t="shared" si="80"/>
        <v/>
      </c>
      <c r="D1681" s="3"/>
      <c r="E1681" s="3" t="str">
        <f t="shared" si="79"/>
        <v/>
      </c>
      <c r="F1681" s="3"/>
      <c r="G1681" s="13"/>
      <c r="H1681" s="16"/>
      <c r="I1681" s="3" t="str">
        <f>IF(H1681&lt;&gt;"",LOOKUP(H1681,List!$C$1:$C$1000,List!$D$1:$D$1000),"")</f>
        <v/>
      </c>
      <c r="J1681" s="3"/>
      <c r="K1681" s="1" t="str">
        <f>IF(J1681&lt;&gt;"",J1681*LOOKUP(H1681,List!$C$1:$C$1000,List!$E$1:$E$1000),"")</f>
        <v/>
      </c>
      <c r="M1681" s="6" t="str">
        <f>IF(L1681&lt;&gt;"",L1681*LOOKUP(H1681,List!$C$1:$C$1000,List!$E$1:$E$1000),"")</f>
        <v/>
      </c>
      <c r="O1681" s="9" t="str">
        <f>IF(N1681&lt;&gt;"",N1681*LOOKUP(H1681,List!$C$1:$C$1000:'List'!$E$1:$E$1000),"")</f>
        <v/>
      </c>
    </row>
    <row r="1682" spans="1:15" x14ac:dyDescent="0.3">
      <c r="A1682" s="2"/>
      <c r="B1682" s="3" t="str">
        <f t="shared" si="78"/>
        <v/>
      </c>
      <c r="C1682" s="2" t="str">
        <f t="shared" si="80"/>
        <v/>
      </c>
      <c r="D1682" s="3"/>
      <c r="E1682" s="3" t="str">
        <f t="shared" si="79"/>
        <v/>
      </c>
      <c r="F1682" s="3"/>
      <c r="G1682" s="13"/>
      <c r="H1682" s="16"/>
      <c r="I1682" s="3" t="str">
        <f>IF(H1682&lt;&gt;"",LOOKUP(H1682,List!$C$1:$C$1000,List!$D$1:$D$1000),"")</f>
        <v/>
      </c>
      <c r="J1682" s="3"/>
      <c r="K1682" s="1" t="str">
        <f>IF(J1682&lt;&gt;"",J1682*LOOKUP(H1682,List!$C$1:$C$1000,List!$E$1:$E$1000),"")</f>
        <v/>
      </c>
      <c r="M1682" s="6" t="str">
        <f>IF(L1682&lt;&gt;"",L1682*LOOKUP(H1682,List!$C$1:$C$1000,List!$E$1:$E$1000),"")</f>
        <v/>
      </c>
      <c r="O1682" s="9" t="str">
        <f>IF(N1682&lt;&gt;"",N1682*LOOKUP(H1682,List!$C$1:$C$1000:'List'!$E$1:$E$1000),"")</f>
        <v/>
      </c>
    </row>
    <row r="1683" spans="1:15" x14ac:dyDescent="0.3">
      <c r="A1683" s="2"/>
      <c r="B1683" s="3" t="str">
        <f t="shared" si="78"/>
        <v/>
      </c>
      <c r="C1683" s="2" t="str">
        <f t="shared" si="80"/>
        <v/>
      </c>
      <c r="D1683" s="3"/>
      <c r="E1683" s="3" t="str">
        <f t="shared" si="79"/>
        <v/>
      </c>
      <c r="F1683" s="3"/>
      <c r="G1683" s="13"/>
      <c r="H1683" s="16"/>
      <c r="I1683" s="3" t="str">
        <f>IF(H1683&lt;&gt;"",LOOKUP(H1683,List!$C$1:$C$1000,List!$D$1:$D$1000),"")</f>
        <v/>
      </c>
      <c r="J1683" s="3"/>
      <c r="K1683" s="1" t="str">
        <f>IF(J1683&lt;&gt;"",J1683*LOOKUP(H1683,List!$C$1:$C$1000,List!$E$1:$E$1000),"")</f>
        <v/>
      </c>
      <c r="M1683" s="6" t="str">
        <f>IF(L1683&lt;&gt;"",L1683*LOOKUP(H1683,List!$C$1:$C$1000,List!$E$1:$E$1000),"")</f>
        <v/>
      </c>
      <c r="O1683" s="9" t="str">
        <f>IF(N1683&lt;&gt;"",N1683*LOOKUP(H1683,List!$C$1:$C$1000:'List'!$E$1:$E$1000),"")</f>
        <v/>
      </c>
    </row>
    <row r="1684" spans="1:15" x14ac:dyDescent="0.3">
      <c r="A1684" s="2"/>
      <c r="B1684" s="3" t="str">
        <f t="shared" si="78"/>
        <v/>
      </c>
      <c r="C1684" s="2" t="str">
        <f t="shared" si="80"/>
        <v/>
      </c>
      <c r="D1684" s="3"/>
      <c r="E1684" s="3" t="str">
        <f t="shared" si="79"/>
        <v/>
      </c>
      <c r="F1684" s="3"/>
      <c r="G1684" s="13"/>
      <c r="H1684" s="16"/>
      <c r="I1684" s="3" t="str">
        <f>IF(H1684&lt;&gt;"",LOOKUP(H1684,List!$C$1:$C$1000,List!$D$1:$D$1000),"")</f>
        <v/>
      </c>
      <c r="J1684" s="3"/>
      <c r="K1684" s="1" t="str">
        <f>IF(J1684&lt;&gt;"",J1684*LOOKUP(H1684,List!$C$1:$C$1000,List!$E$1:$E$1000),"")</f>
        <v/>
      </c>
      <c r="M1684" s="6" t="str">
        <f>IF(L1684&lt;&gt;"",L1684*LOOKUP(H1684,List!$C$1:$C$1000,List!$E$1:$E$1000),"")</f>
        <v/>
      </c>
      <c r="O1684" s="9" t="str">
        <f>IF(N1684&lt;&gt;"",N1684*LOOKUP(H1684,List!$C$1:$C$1000:'List'!$E$1:$E$1000),"")</f>
        <v/>
      </c>
    </row>
    <row r="1685" spans="1:15" x14ac:dyDescent="0.3">
      <c r="A1685" s="2"/>
      <c r="B1685" s="3" t="str">
        <f t="shared" si="78"/>
        <v/>
      </c>
      <c r="C1685" s="2" t="str">
        <f t="shared" si="80"/>
        <v/>
      </c>
      <c r="D1685" s="3"/>
      <c r="E1685" s="3" t="str">
        <f t="shared" si="79"/>
        <v/>
      </c>
      <c r="F1685" s="3"/>
      <c r="G1685" s="13"/>
      <c r="H1685" s="16"/>
      <c r="I1685" s="3" t="str">
        <f>IF(H1685&lt;&gt;"",LOOKUP(H1685,List!$C$1:$C$1000,List!$D$1:$D$1000),"")</f>
        <v/>
      </c>
      <c r="J1685" s="3"/>
      <c r="K1685" s="1" t="str">
        <f>IF(J1685&lt;&gt;"",J1685*LOOKUP(H1685,List!$C$1:$C$1000,List!$E$1:$E$1000),"")</f>
        <v/>
      </c>
      <c r="M1685" s="6" t="str">
        <f>IF(L1685&lt;&gt;"",L1685*LOOKUP(H1685,List!$C$1:$C$1000,List!$E$1:$E$1000),"")</f>
        <v/>
      </c>
      <c r="O1685" s="9" t="str">
        <f>IF(N1685&lt;&gt;"",N1685*LOOKUP(H1685,List!$C$1:$C$1000:'List'!$E$1:$E$1000),"")</f>
        <v/>
      </c>
    </row>
    <row r="1686" spans="1:15" x14ac:dyDescent="0.3">
      <c r="A1686" s="2"/>
      <c r="B1686" s="3" t="str">
        <f t="shared" si="78"/>
        <v/>
      </c>
      <c r="C1686" s="2" t="str">
        <f t="shared" si="80"/>
        <v/>
      </c>
      <c r="D1686" s="3"/>
      <c r="E1686" s="3" t="str">
        <f t="shared" si="79"/>
        <v/>
      </c>
      <c r="F1686" s="3"/>
      <c r="G1686" s="13"/>
      <c r="H1686" s="16"/>
      <c r="I1686" s="3" t="str">
        <f>IF(H1686&lt;&gt;"",LOOKUP(H1686,List!$C$1:$C$1000,List!$D$1:$D$1000),"")</f>
        <v/>
      </c>
      <c r="J1686" s="3"/>
      <c r="K1686" s="1" t="str">
        <f>IF(J1686&lt;&gt;"",J1686*LOOKUP(H1686,List!$C$1:$C$1000,List!$E$1:$E$1000),"")</f>
        <v/>
      </c>
      <c r="M1686" s="6" t="str">
        <f>IF(L1686&lt;&gt;"",L1686*LOOKUP(H1686,List!$C$1:$C$1000,List!$E$1:$E$1000),"")</f>
        <v/>
      </c>
      <c r="O1686" s="9" t="str">
        <f>IF(N1686&lt;&gt;"",N1686*LOOKUP(H1686,List!$C$1:$C$1000:'List'!$E$1:$E$1000),"")</f>
        <v/>
      </c>
    </row>
    <row r="1687" spans="1:15" x14ac:dyDescent="0.3">
      <c r="A1687" s="2"/>
      <c r="B1687" s="3" t="str">
        <f t="shared" si="78"/>
        <v/>
      </c>
      <c r="C1687" s="2" t="str">
        <f t="shared" si="80"/>
        <v/>
      </c>
      <c r="D1687" s="3"/>
      <c r="E1687" s="3" t="str">
        <f t="shared" si="79"/>
        <v/>
      </c>
      <c r="F1687" s="3"/>
      <c r="G1687" s="13"/>
      <c r="H1687" s="16"/>
      <c r="I1687" s="3" t="str">
        <f>IF(H1687&lt;&gt;"",LOOKUP(H1687,List!$C$1:$C$1000,List!$D$1:$D$1000),"")</f>
        <v/>
      </c>
      <c r="J1687" s="3"/>
      <c r="K1687" s="1" t="str">
        <f>IF(J1687&lt;&gt;"",J1687*LOOKUP(H1687,List!$C$1:$C$1000,List!$E$1:$E$1000),"")</f>
        <v/>
      </c>
      <c r="M1687" s="6" t="str">
        <f>IF(L1687&lt;&gt;"",L1687*LOOKUP(H1687,List!$C$1:$C$1000,List!$E$1:$E$1000),"")</f>
        <v/>
      </c>
      <c r="O1687" s="9" t="str">
        <f>IF(N1687&lt;&gt;"",N1687*LOOKUP(H1687,List!$C$1:$C$1000:'List'!$E$1:$E$1000),"")</f>
        <v/>
      </c>
    </row>
    <row r="1688" spans="1:15" x14ac:dyDescent="0.3">
      <c r="A1688" s="2"/>
      <c r="B1688" s="3" t="str">
        <f t="shared" si="78"/>
        <v/>
      </c>
      <c r="C1688" s="2" t="str">
        <f t="shared" si="80"/>
        <v/>
      </c>
      <c r="D1688" s="3"/>
      <c r="E1688" s="3" t="str">
        <f t="shared" si="79"/>
        <v/>
      </c>
      <c r="F1688" s="3"/>
      <c r="G1688" s="13"/>
      <c r="H1688" s="16"/>
      <c r="I1688" s="3" t="str">
        <f>IF(H1688&lt;&gt;"",LOOKUP(H1688,List!$C$1:$C$1000,List!$D$1:$D$1000),"")</f>
        <v/>
      </c>
      <c r="J1688" s="3"/>
      <c r="K1688" s="1" t="str">
        <f>IF(J1688&lt;&gt;"",J1688*LOOKUP(H1688,List!$C$1:$C$1000,List!$E$1:$E$1000),"")</f>
        <v/>
      </c>
      <c r="M1688" s="6" t="str">
        <f>IF(L1688&lt;&gt;"",L1688*LOOKUP(H1688,List!$C$1:$C$1000,List!$E$1:$E$1000),"")</f>
        <v/>
      </c>
      <c r="O1688" s="9" t="str">
        <f>IF(N1688&lt;&gt;"",N1688*LOOKUP(H1688,List!$C$1:$C$1000:'List'!$E$1:$E$1000),"")</f>
        <v/>
      </c>
    </row>
    <row r="1689" spans="1:15" x14ac:dyDescent="0.3">
      <c r="A1689" s="2"/>
      <c r="B1689" s="3" t="str">
        <f t="shared" si="78"/>
        <v/>
      </c>
      <c r="C1689" s="2" t="str">
        <f t="shared" si="80"/>
        <v/>
      </c>
      <c r="D1689" s="3"/>
      <c r="E1689" s="3" t="str">
        <f t="shared" si="79"/>
        <v/>
      </c>
      <c r="F1689" s="3"/>
      <c r="G1689" s="13"/>
      <c r="H1689" s="16"/>
      <c r="I1689" s="3" t="str">
        <f>IF(H1689&lt;&gt;"",LOOKUP(H1689,List!$C$1:$C$1000,List!$D$1:$D$1000),"")</f>
        <v/>
      </c>
      <c r="J1689" s="3"/>
      <c r="K1689" s="1" t="str">
        <f>IF(J1689&lt;&gt;"",J1689*LOOKUP(H1689,List!$C$1:$C$1000,List!$E$1:$E$1000),"")</f>
        <v/>
      </c>
      <c r="M1689" s="6" t="str">
        <f>IF(L1689&lt;&gt;"",L1689*LOOKUP(H1689,List!$C$1:$C$1000,List!$E$1:$E$1000),"")</f>
        <v/>
      </c>
      <c r="O1689" s="9" t="str">
        <f>IF(N1689&lt;&gt;"",N1689*LOOKUP(H1689,List!$C$1:$C$1000:'List'!$E$1:$E$1000),"")</f>
        <v/>
      </c>
    </row>
    <row r="1690" spans="1:15" x14ac:dyDescent="0.3">
      <c r="A1690" s="2"/>
      <c r="B1690" s="3" t="str">
        <f t="shared" si="78"/>
        <v/>
      </c>
      <c r="C1690" s="2" t="str">
        <f t="shared" si="80"/>
        <v/>
      </c>
      <c r="D1690" s="3"/>
      <c r="E1690" s="3" t="str">
        <f t="shared" si="79"/>
        <v/>
      </c>
      <c r="F1690" s="3"/>
      <c r="G1690" s="13"/>
      <c r="H1690" s="16"/>
      <c r="I1690" s="3" t="str">
        <f>IF(H1690&lt;&gt;"",LOOKUP(H1690,List!$C$1:$C$1000,List!$D$1:$D$1000),"")</f>
        <v/>
      </c>
      <c r="J1690" s="3"/>
      <c r="K1690" s="1" t="str">
        <f>IF(J1690&lt;&gt;"",J1690*LOOKUP(H1690,List!$C$1:$C$1000,List!$E$1:$E$1000),"")</f>
        <v/>
      </c>
      <c r="M1690" s="6" t="str">
        <f>IF(L1690&lt;&gt;"",L1690*LOOKUP(H1690,List!$C$1:$C$1000,List!$E$1:$E$1000),"")</f>
        <v/>
      </c>
      <c r="O1690" s="9" t="str">
        <f>IF(N1690&lt;&gt;"",N1690*LOOKUP(H1690,List!$C$1:$C$1000:'List'!$E$1:$E$1000),"")</f>
        <v/>
      </c>
    </row>
    <row r="1691" spans="1:15" x14ac:dyDescent="0.3">
      <c r="A1691" s="2"/>
      <c r="B1691" s="3" t="str">
        <f t="shared" si="78"/>
        <v/>
      </c>
      <c r="C1691" s="2" t="str">
        <f t="shared" si="80"/>
        <v/>
      </c>
      <c r="D1691" s="3"/>
      <c r="E1691" s="3" t="str">
        <f t="shared" si="79"/>
        <v/>
      </c>
      <c r="F1691" s="3"/>
      <c r="G1691" s="13"/>
      <c r="H1691" s="16"/>
      <c r="I1691" s="3" t="str">
        <f>IF(H1691&lt;&gt;"",LOOKUP(H1691,List!$C$1:$C$1000,List!$D$1:$D$1000),"")</f>
        <v/>
      </c>
      <c r="J1691" s="3"/>
      <c r="K1691" s="1" t="str">
        <f>IF(J1691&lt;&gt;"",J1691*LOOKUP(H1691,List!$C$1:$C$1000,List!$E$1:$E$1000),"")</f>
        <v/>
      </c>
      <c r="M1691" s="6" t="str">
        <f>IF(L1691&lt;&gt;"",L1691*LOOKUP(H1691,List!$C$1:$C$1000,List!$E$1:$E$1000),"")</f>
        <v/>
      </c>
      <c r="O1691" s="9" t="str">
        <f>IF(N1691&lt;&gt;"",N1691*LOOKUP(H1691,List!$C$1:$C$1000:'List'!$E$1:$E$1000),"")</f>
        <v/>
      </c>
    </row>
    <row r="1692" spans="1:15" x14ac:dyDescent="0.3">
      <c r="A1692" s="2"/>
      <c r="B1692" s="3" t="str">
        <f t="shared" si="78"/>
        <v/>
      </c>
      <c r="C1692" s="2" t="str">
        <f t="shared" si="80"/>
        <v/>
      </c>
      <c r="D1692" s="3"/>
      <c r="E1692" s="3" t="str">
        <f t="shared" si="79"/>
        <v/>
      </c>
      <c r="F1692" s="3"/>
      <c r="G1692" s="13"/>
      <c r="H1692" s="16"/>
      <c r="I1692" s="3" t="str">
        <f>IF(H1692&lt;&gt;"",LOOKUP(H1692,List!$C$1:$C$1000,List!$D$1:$D$1000),"")</f>
        <v/>
      </c>
      <c r="J1692" s="3"/>
      <c r="K1692" s="1" t="str">
        <f>IF(J1692&lt;&gt;"",J1692*LOOKUP(H1692,List!$C$1:$C$1000,List!$E$1:$E$1000),"")</f>
        <v/>
      </c>
      <c r="M1692" s="6" t="str">
        <f>IF(L1692&lt;&gt;"",L1692*LOOKUP(H1692,List!$C$1:$C$1000,List!$E$1:$E$1000),"")</f>
        <v/>
      </c>
      <c r="O1692" s="9" t="str">
        <f>IF(N1692&lt;&gt;"",N1692*LOOKUP(H1692,List!$C$1:$C$1000:'List'!$E$1:$E$1000),"")</f>
        <v/>
      </c>
    </row>
    <row r="1693" spans="1:15" x14ac:dyDescent="0.3">
      <c r="A1693" s="2"/>
      <c r="B1693" s="3" t="str">
        <f t="shared" si="78"/>
        <v/>
      </c>
      <c r="C1693" s="2" t="str">
        <f t="shared" si="80"/>
        <v/>
      </c>
      <c r="D1693" s="3"/>
      <c r="E1693" s="3" t="str">
        <f t="shared" si="79"/>
        <v/>
      </c>
      <c r="F1693" s="3"/>
      <c r="G1693" s="13"/>
      <c r="H1693" s="16"/>
      <c r="I1693" s="3" t="str">
        <f>IF(H1693&lt;&gt;"",LOOKUP(H1693,List!$C$1:$C$1000,List!$D$1:$D$1000),"")</f>
        <v/>
      </c>
      <c r="J1693" s="3"/>
      <c r="K1693" s="1" t="str">
        <f>IF(J1693&lt;&gt;"",J1693*LOOKUP(H1693,List!$C$1:$C$1000,List!$E$1:$E$1000),"")</f>
        <v/>
      </c>
      <c r="M1693" s="6" t="str">
        <f>IF(L1693&lt;&gt;"",L1693*LOOKUP(H1693,List!$C$1:$C$1000,List!$E$1:$E$1000),"")</f>
        <v/>
      </c>
      <c r="O1693" s="9" t="str">
        <f>IF(N1693&lt;&gt;"",N1693*LOOKUP(H1693,List!$C$1:$C$1000:'List'!$E$1:$E$1000),"")</f>
        <v/>
      </c>
    </row>
    <row r="1694" spans="1:15" x14ac:dyDescent="0.3">
      <c r="A1694" s="2"/>
      <c r="B1694" s="3" t="str">
        <f t="shared" si="78"/>
        <v/>
      </c>
      <c r="C1694" s="2" t="str">
        <f t="shared" si="80"/>
        <v/>
      </c>
      <c r="D1694" s="3"/>
      <c r="E1694" s="3" t="str">
        <f t="shared" si="79"/>
        <v/>
      </c>
      <c r="F1694" s="3"/>
      <c r="G1694" s="13"/>
      <c r="H1694" s="16"/>
      <c r="I1694" s="3" t="str">
        <f>IF(H1694&lt;&gt;"",LOOKUP(H1694,List!$C$1:$C$1000,List!$D$1:$D$1000),"")</f>
        <v/>
      </c>
      <c r="J1694" s="3"/>
      <c r="K1694" s="1" t="str">
        <f>IF(J1694&lt;&gt;"",J1694*LOOKUP(H1694,List!$C$1:$C$1000,List!$E$1:$E$1000),"")</f>
        <v/>
      </c>
      <c r="M1694" s="6" t="str">
        <f>IF(L1694&lt;&gt;"",L1694*LOOKUP(H1694,List!$C$1:$C$1000,List!$E$1:$E$1000),"")</f>
        <v/>
      </c>
      <c r="O1694" s="9" t="str">
        <f>IF(N1694&lt;&gt;"",N1694*LOOKUP(H1694,List!$C$1:$C$1000:'List'!$E$1:$E$1000),"")</f>
        <v/>
      </c>
    </row>
    <row r="1695" spans="1:15" x14ac:dyDescent="0.3">
      <c r="A1695" s="2"/>
      <c r="B1695" s="3" t="str">
        <f t="shared" si="78"/>
        <v/>
      </c>
      <c r="C1695" s="2" t="str">
        <f t="shared" si="80"/>
        <v/>
      </c>
      <c r="D1695" s="3"/>
      <c r="E1695" s="3" t="str">
        <f t="shared" si="79"/>
        <v/>
      </c>
      <c r="F1695" s="3"/>
      <c r="G1695" s="13"/>
      <c r="H1695" s="16"/>
      <c r="I1695" s="3" t="str">
        <f>IF(H1695&lt;&gt;"",LOOKUP(H1695,List!$C$1:$C$1000,List!$D$1:$D$1000),"")</f>
        <v/>
      </c>
      <c r="J1695" s="3"/>
      <c r="K1695" s="1" t="str">
        <f>IF(J1695&lt;&gt;"",J1695*LOOKUP(H1695,List!$C$1:$C$1000,List!$E$1:$E$1000),"")</f>
        <v/>
      </c>
      <c r="M1695" s="6" t="str">
        <f>IF(L1695&lt;&gt;"",L1695*LOOKUP(H1695,List!$C$1:$C$1000,List!$E$1:$E$1000),"")</f>
        <v/>
      </c>
      <c r="O1695" s="9" t="str">
        <f>IF(N1695&lt;&gt;"",N1695*LOOKUP(H1695,List!$C$1:$C$1000:'List'!$E$1:$E$1000),"")</f>
        <v/>
      </c>
    </row>
    <row r="1696" spans="1:15" x14ac:dyDescent="0.3">
      <c r="A1696" s="2"/>
      <c r="B1696" s="3" t="str">
        <f t="shared" si="78"/>
        <v/>
      </c>
      <c r="C1696" s="2" t="str">
        <f t="shared" si="80"/>
        <v/>
      </c>
      <c r="D1696" s="3"/>
      <c r="E1696" s="3" t="str">
        <f t="shared" si="79"/>
        <v/>
      </c>
      <c r="F1696" s="3"/>
      <c r="G1696" s="13"/>
      <c r="H1696" s="16"/>
      <c r="I1696" s="3" t="str">
        <f>IF(H1696&lt;&gt;"",LOOKUP(H1696,List!$C$1:$C$1000,List!$D$1:$D$1000),"")</f>
        <v/>
      </c>
      <c r="J1696" s="3"/>
      <c r="K1696" s="1" t="str">
        <f>IF(J1696&lt;&gt;"",J1696*LOOKUP(H1696,List!$C$1:$C$1000,List!$E$1:$E$1000),"")</f>
        <v/>
      </c>
      <c r="M1696" s="6" t="str">
        <f>IF(L1696&lt;&gt;"",L1696*LOOKUP(H1696,List!$C$1:$C$1000,List!$E$1:$E$1000),"")</f>
        <v/>
      </c>
      <c r="O1696" s="9" t="str">
        <f>IF(N1696&lt;&gt;"",N1696*LOOKUP(H1696,List!$C$1:$C$1000:'List'!$E$1:$E$1000),"")</f>
        <v/>
      </c>
    </row>
    <row r="1697" spans="1:15" x14ac:dyDescent="0.3">
      <c r="A1697" s="2"/>
      <c r="B1697" s="3" t="str">
        <f t="shared" si="78"/>
        <v/>
      </c>
      <c r="C1697" s="2" t="str">
        <f t="shared" si="80"/>
        <v/>
      </c>
      <c r="D1697" s="3"/>
      <c r="E1697" s="3" t="str">
        <f t="shared" si="79"/>
        <v/>
      </c>
      <c r="F1697" s="3"/>
      <c r="G1697" s="13"/>
      <c r="H1697" s="16"/>
      <c r="I1697" s="3" t="str">
        <f>IF(H1697&lt;&gt;"",LOOKUP(H1697,List!$C$1:$C$1000,List!$D$1:$D$1000),"")</f>
        <v/>
      </c>
      <c r="J1697" s="3"/>
      <c r="K1697" s="1" t="str">
        <f>IF(J1697&lt;&gt;"",J1697*LOOKUP(H1697,List!$C$1:$C$1000,List!$E$1:$E$1000),"")</f>
        <v/>
      </c>
      <c r="M1697" s="6" t="str">
        <f>IF(L1697&lt;&gt;"",L1697*LOOKUP(H1697,List!$C$1:$C$1000,List!$E$1:$E$1000),"")</f>
        <v/>
      </c>
      <c r="O1697" s="9" t="str">
        <f>IF(N1697&lt;&gt;"",N1697*LOOKUP(H1697,List!$C$1:$C$1000:'List'!$E$1:$E$1000),"")</f>
        <v/>
      </c>
    </row>
    <row r="1698" spans="1:15" x14ac:dyDescent="0.3">
      <c r="A1698" s="2"/>
      <c r="B1698" s="3" t="str">
        <f t="shared" si="78"/>
        <v/>
      </c>
      <c r="C1698" s="2" t="str">
        <f t="shared" si="80"/>
        <v/>
      </c>
      <c r="D1698" s="3"/>
      <c r="E1698" s="3" t="str">
        <f t="shared" si="79"/>
        <v/>
      </c>
      <c r="F1698" s="3"/>
      <c r="G1698" s="13"/>
      <c r="H1698" s="16"/>
      <c r="I1698" s="3" t="str">
        <f>IF(H1698&lt;&gt;"",LOOKUP(H1698,List!$C$1:$C$1000,List!$D$1:$D$1000),"")</f>
        <v/>
      </c>
      <c r="J1698" s="3"/>
      <c r="K1698" s="1" t="str">
        <f>IF(J1698&lt;&gt;"",J1698*LOOKUP(H1698,List!$C$1:$C$1000,List!$E$1:$E$1000),"")</f>
        <v/>
      </c>
      <c r="M1698" s="6" t="str">
        <f>IF(L1698&lt;&gt;"",L1698*LOOKUP(H1698,List!$C$1:$C$1000,List!$E$1:$E$1000),"")</f>
        <v/>
      </c>
      <c r="O1698" s="9" t="str">
        <f>IF(N1698&lt;&gt;"",N1698*LOOKUP(H1698,List!$C$1:$C$1000:'List'!$E$1:$E$1000),"")</f>
        <v/>
      </c>
    </row>
    <row r="1699" spans="1:15" x14ac:dyDescent="0.3">
      <c r="A1699" s="2"/>
      <c r="B1699" s="3" t="str">
        <f t="shared" si="78"/>
        <v/>
      </c>
      <c r="C1699" s="2" t="str">
        <f t="shared" si="80"/>
        <v/>
      </c>
      <c r="D1699" s="3"/>
      <c r="E1699" s="3" t="str">
        <f t="shared" si="79"/>
        <v/>
      </c>
      <c r="F1699" s="3"/>
      <c r="G1699" s="13"/>
      <c r="H1699" s="16"/>
      <c r="I1699" s="3" t="str">
        <f>IF(H1699&lt;&gt;"",LOOKUP(H1699,List!$C$1:$C$1000,List!$D$1:$D$1000),"")</f>
        <v/>
      </c>
      <c r="J1699" s="3"/>
      <c r="K1699" s="1" t="str">
        <f>IF(J1699&lt;&gt;"",J1699*LOOKUP(H1699,List!$C$1:$C$1000,List!$E$1:$E$1000),"")</f>
        <v/>
      </c>
      <c r="M1699" s="6" t="str">
        <f>IF(L1699&lt;&gt;"",L1699*LOOKUP(H1699,List!$C$1:$C$1000,List!$E$1:$E$1000),"")</f>
        <v/>
      </c>
      <c r="O1699" s="9" t="str">
        <f>IF(N1699&lt;&gt;"",N1699*LOOKUP(H1699,List!$C$1:$C$1000:'List'!$E$1:$E$1000),"")</f>
        <v/>
      </c>
    </row>
    <row r="1700" spans="1:15" x14ac:dyDescent="0.3">
      <c r="A1700" s="2"/>
      <c r="B1700" s="3" t="str">
        <f t="shared" si="78"/>
        <v/>
      </c>
      <c r="C1700" s="2" t="str">
        <f t="shared" si="80"/>
        <v/>
      </c>
      <c r="D1700" s="3"/>
      <c r="E1700" s="3" t="str">
        <f t="shared" si="79"/>
        <v/>
      </c>
      <c r="F1700" s="3"/>
      <c r="G1700" s="13"/>
      <c r="H1700" s="16"/>
      <c r="I1700" s="3" t="str">
        <f>IF(H1700&lt;&gt;"",LOOKUP(H1700,List!$C$1:$C$1000,List!$D$1:$D$1000),"")</f>
        <v/>
      </c>
      <c r="J1700" s="3"/>
      <c r="K1700" s="1" t="str">
        <f>IF(J1700&lt;&gt;"",J1700*LOOKUP(H1700,List!$C$1:$C$1000,List!$E$1:$E$1000),"")</f>
        <v/>
      </c>
      <c r="M1700" s="6" t="str">
        <f>IF(L1700&lt;&gt;"",L1700*LOOKUP(H1700,List!$C$1:$C$1000,List!$E$1:$E$1000),"")</f>
        <v/>
      </c>
      <c r="O1700" s="9" t="str">
        <f>IF(N1700&lt;&gt;"",N1700*LOOKUP(H1700,List!$C$1:$C$1000:'List'!$E$1:$E$1000),"")</f>
        <v/>
      </c>
    </row>
    <row r="1701" spans="1:15" x14ac:dyDescent="0.3">
      <c r="A1701" s="2"/>
      <c r="B1701" s="3" t="str">
        <f t="shared" si="78"/>
        <v/>
      </c>
      <c r="C1701" s="2" t="str">
        <f t="shared" si="80"/>
        <v/>
      </c>
      <c r="D1701" s="3"/>
      <c r="E1701" s="3" t="str">
        <f t="shared" si="79"/>
        <v/>
      </c>
      <c r="F1701" s="3"/>
      <c r="G1701" s="13"/>
      <c r="H1701" s="16"/>
      <c r="I1701" s="3" t="str">
        <f>IF(H1701&lt;&gt;"",LOOKUP(H1701,List!$C$1:$C$1000,List!$D$1:$D$1000),"")</f>
        <v/>
      </c>
      <c r="J1701" s="3"/>
      <c r="K1701" s="1" t="str">
        <f>IF(J1701&lt;&gt;"",J1701*LOOKUP(H1701,List!$C$1:$C$1000,List!$E$1:$E$1000),"")</f>
        <v/>
      </c>
      <c r="M1701" s="6" t="str">
        <f>IF(L1701&lt;&gt;"",L1701*LOOKUP(H1701,List!$C$1:$C$1000,List!$E$1:$E$1000),"")</f>
        <v/>
      </c>
      <c r="O1701" s="9" t="str">
        <f>IF(N1701&lt;&gt;"",N1701*LOOKUP(H1701,List!$C$1:$C$1000:'List'!$E$1:$E$1000),"")</f>
        <v/>
      </c>
    </row>
    <row r="1702" spans="1:15" x14ac:dyDescent="0.3">
      <c r="A1702" s="2"/>
      <c r="B1702" s="3" t="str">
        <f t="shared" si="78"/>
        <v/>
      </c>
      <c r="C1702" s="2" t="str">
        <f t="shared" si="80"/>
        <v/>
      </c>
      <c r="D1702" s="3"/>
      <c r="E1702" s="3" t="str">
        <f t="shared" si="79"/>
        <v/>
      </c>
      <c r="F1702" s="3"/>
      <c r="G1702" s="13"/>
      <c r="H1702" s="16"/>
      <c r="I1702" s="3" t="str">
        <f>IF(H1702&lt;&gt;"",LOOKUP(H1702,List!$C$1:$C$1000,List!$D$1:$D$1000),"")</f>
        <v/>
      </c>
      <c r="J1702" s="3"/>
      <c r="K1702" s="1" t="str">
        <f>IF(J1702&lt;&gt;"",J1702*LOOKUP(H1702,List!$C$1:$C$1000,List!$E$1:$E$1000),"")</f>
        <v/>
      </c>
      <c r="M1702" s="6" t="str">
        <f>IF(L1702&lt;&gt;"",L1702*LOOKUP(H1702,List!$C$1:$C$1000,List!$E$1:$E$1000),"")</f>
        <v/>
      </c>
      <c r="O1702" s="9" t="str">
        <f>IF(N1702&lt;&gt;"",N1702*LOOKUP(H1702,List!$C$1:$C$1000:'List'!$E$1:$E$1000),"")</f>
        <v/>
      </c>
    </row>
    <row r="1703" spans="1:15" x14ac:dyDescent="0.3">
      <c r="A1703" s="2"/>
      <c r="B1703" s="3" t="str">
        <f t="shared" si="78"/>
        <v/>
      </c>
      <c r="C1703" s="2" t="str">
        <f t="shared" si="80"/>
        <v/>
      </c>
      <c r="D1703" s="3"/>
      <c r="E1703" s="3" t="str">
        <f t="shared" si="79"/>
        <v/>
      </c>
      <c r="F1703" s="3"/>
      <c r="G1703" s="13"/>
      <c r="H1703" s="16"/>
      <c r="I1703" s="3" t="str">
        <f>IF(H1703&lt;&gt;"",LOOKUP(H1703,List!$C$1:$C$1000,List!$D$1:$D$1000),"")</f>
        <v/>
      </c>
      <c r="J1703" s="3"/>
      <c r="K1703" s="1" t="str">
        <f>IF(J1703&lt;&gt;"",J1703*LOOKUP(H1703,List!$C$1:$C$1000,List!$E$1:$E$1000),"")</f>
        <v/>
      </c>
      <c r="M1703" s="6" t="str">
        <f>IF(L1703&lt;&gt;"",L1703*LOOKUP(H1703,List!$C$1:$C$1000,List!$E$1:$E$1000),"")</f>
        <v/>
      </c>
      <c r="O1703" s="9" t="str">
        <f>IF(N1703&lt;&gt;"",N1703*LOOKUP(H1703,List!$C$1:$C$1000:'List'!$E$1:$E$1000),"")</f>
        <v/>
      </c>
    </row>
    <row r="1704" spans="1:15" x14ac:dyDescent="0.3">
      <c r="A1704" s="2"/>
      <c r="B1704" s="3" t="str">
        <f t="shared" si="78"/>
        <v/>
      </c>
      <c r="C1704" s="2" t="str">
        <f t="shared" si="80"/>
        <v/>
      </c>
      <c r="D1704" s="3"/>
      <c r="E1704" s="3" t="str">
        <f t="shared" si="79"/>
        <v/>
      </c>
      <c r="F1704" s="3"/>
      <c r="G1704" s="13"/>
      <c r="H1704" s="16"/>
      <c r="I1704" s="3" t="str">
        <f>IF(H1704&lt;&gt;"",LOOKUP(H1704,List!$C$1:$C$1000,List!$D$1:$D$1000),"")</f>
        <v/>
      </c>
      <c r="J1704" s="3"/>
      <c r="K1704" s="1" t="str">
        <f>IF(J1704&lt;&gt;"",J1704*LOOKUP(H1704,List!$C$1:$C$1000,List!$E$1:$E$1000),"")</f>
        <v/>
      </c>
      <c r="M1704" s="6" t="str">
        <f>IF(L1704&lt;&gt;"",L1704*LOOKUP(H1704,List!$C$1:$C$1000,List!$E$1:$E$1000),"")</f>
        <v/>
      </c>
      <c r="O1704" s="9" t="str">
        <f>IF(N1704&lt;&gt;"",N1704*LOOKUP(H1704,List!$C$1:$C$1000:'List'!$E$1:$E$1000),"")</f>
        <v/>
      </c>
    </row>
    <row r="1705" spans="1:15" x14ac:dyDescent="0.3">
      <c r="A1705" s="2"/>
      <c r="B1705" s="3" t="str">
        <f t="shared" si="78"/>
        <v/>
      </c>
      <c r="C1705" s="2" t="str">
        <f t="shared" si="80"/>
        <v/>
      </c>
      <c r="D1705" s="3"/>
      <c r="E1705" s="3" t="str">
        <f t="shared" si="79"/>
        <v/>
      </c>
      <c r="F1705" s="3"/>
      <c r="G1705" s="13"/>
      <c r="H1705" s="16"/>
      <c r="I1705" s="3" t="str">
        <f>IF(H1705&lt;&gt;"",LOOKUP(H1705,List!$C$1:$C$1000,List!$D$1:$D$1000),"")</f>
        <v/>
      </c>
      <c r="J1705" s="3"/>
      <c r="K1705" s="1" t="str">
        <f>IF(J1705&lt;&gt;"",J1705*LOOKUP(H1705,List!$C$1:$C$1000,List!$E$1:$E$1000),"")</f>
        <v/>
      </c>
      <c r="M1705" s="6" t="str">
        <f>IF(L1705&lt;&gt;"",L1705*LOOKUP(H1705,List!$C$1:$C$1000,List!$E$1:$E$1000),"")</f>
        <v/>
      </c>
      <c r="O1705" s="9" t="str">
        <f>IF(N1705&lt;&gt;"",N1705*LOOKUP(H1705,List!$C$1:$C$1000:'List'!$E$1:$E$1000),"")</f>
        <v/>
      </c>
    </row>
    <row r="1706" spans="1:15" x14ac:dyDescent="0.3">
      <c r="A1706" s="2"/>
      <c r="B1706" s="3" t="str">
        <f t="shared" si="78"/>
        <v/>
      </c>
      <c r="C1706" s="2" t="str">
        <f t="shared" si="80"/>
        <v/>
      </c>
      <c r="D1706" s="3"/>
      <c r="E1706" s="3" t="str">
        <f t="shared" si="79"/>
        <v/>
      </c>
      <c r="F1706" s="3"/>
      <c r="G1706" s="13"/>
      <c r="H1706" s="16"/>
      <c r="I1706" s="3" t="str">
        <f>IF(H1706&lt;&gt;"",LOOKUP(H1706,List!$C$1:$C$1000,List!$D$1:$D$1000),"")</f>
        <v/>
      </c>
      <c r="J1706" s="3"/>
      <c r="K1706" s="1" t="str">
        <f>IF(J1706&lt;&gt;"",J1706*LOOKUP(H1706,List!$C$1:$C$1000,List!$E$1:$E$1000),"")</f>
        <v/>
      </c>
      <c r="M1706" s="6" t="str">
        <f>IF(L1706&lt;&gt;"",L1706*LOOKUP(H1706,List!$C$1:$C$1000,List!$E$1:$E$1000),"")</f>
        <v/>
      </c>
      <c r="O1706" s="9" t="str">
        <f>IF(N1706&lt;&gt;"",N1706*LOOKUP(H1706,List!$C$1:$C$1000:'List'!$E$1:$E$1000),"")</f>
        <v/>
      </c>
    </row>
    <row r="1707" spans="1:15" x14ac:dyDescent="0.3">
      <c r="A1707" s="2"/>
      <c r="B1707" s="3" t="str">
        <f t="shared" si="78"/>
        <v/>
      </c>
      <c r="C1707" s="2" t="str">
        <f t="shared" si="80"/>
        <v/>
      </c>
      <c r="D1707" s="3"/>
      <c r="E1707" s="3" t="str">
        <f t="shared" si="79"/>
        <v/>
      </c>
      <c r="F1707" s="3"/>
      <c r="G1707" s="13"/>
      <c r="H1707" s="16"/>
      <c r="I1707" s="3" t="str">
        <f>IF(H1707&lt;&gt;"",LOOKUP(H1707,List!$C$1:$C$1000,List!$D$1:$D$1000),"")</f>
        <v/>
      </c>
      <c r="J1707" s="3"/>
      <c r="K1707" s="1" t="str">
        <f>IF(J1707&lt;&gt;"",J1707*LOOKUP(H1707,List!$C$1:$C$1000,List!$E$1:$E$1000),"")</f>
        <v/>
      </c>
      <c r="M1707" s="6" t="str">
        <f>IF(L1707&lt;&gt;"",L1707*LOOKUP(H1707,List!$C$1:$C$1000,List!$E$1:$E$1000),"")</f>
        <v/>
      </c>
      <c r="O1707" s="9" t="str">
        <f>IF(N1707&lt;&gt;"",N1707*LOOKUP(H1707,List!$C$1:$C$1000:'List'!$E$1:$E$1000),"")</f>
        <v/>
      </c>
    </row>
    <row r="1708" spans="1:15" x14ac:dyDescent="0.3">
      <c r="A1708" s="2"/>
      <c r="B1708" s="3" t="str">
        <f t="shared" si="78"/>
        <v/>
      </c>
      <c r="C1708" s="2" t="str">
        <f t="shared" si="80"/>
        <v/>
      </c>
      <c r="D1708" s="3"/>
      <c r="E1708" s="3" t="str">
        <f t="shared" si="79"/>
        <v/>
      </c>
      <c r="F1708" s="3"/>
      <c r="G1708" s="13"/>
      <c r="H1708" s="16"/>
      <c r="I1708" s="3" t="str">
        <f>IF(H1708&lt;&gt;"",LOOKUP(H1708,List!$C$1:$C$1000,List!$D$1:$D$1000),"")</f>
        <v/>
      </c>
      <c r="J1708" s="3"/>
      <c r="K1708" s="1" t="str">
        <f>IF(J1708&lt;&gt;"",J1708*LOOKUP(H1708,List!$C$1:$C$1000,List!$E$1:$E$1000),"")</f>
        <v/>
      </c>
      <c r="M1708" s="6" t="str">
        <f>IF(L1708&lt;&gt;"",L1708*LOOKUP(H1708,List!$C$1:$C$1000,List!$E$1:$E$1000),"")</f>
        <v/>
      </c>
      <c r="O1708" s="9" t="str">
        <f>IF(N1708&lt;&gt;"",N1708*LOOKUP(H1708,List!$C$1:$C$1000:'List'!$E$1:$E$1000),"")</f>
        <v/>
      </c>
    </row>
    <row r="1709" spans="1:15" x14ac:dyDescent="0.3">
      <c r="A1709" s="2"/>
      <c r="B1709" s="3" t="str">
        <f t="shared" si="78"/>
        <v/>
      </c>
      <c r="C1709" s="2" t="str">
        <f t="shared" si="80"/>
        <v/>
      </c>
      <c r="D1709" s="3"/>
      <c r="E1709" s="3" t="str">
        <f t="shared" si="79"/>
        <v/>
      </c>
      <c r="F1709" s="3"/>
      <c r="G1709" s="13"/>
      <c r="H1709" s="16"/>
      <c r="I1709" s="3" t="str">
        <f>IF(H1709&lt;&gt;"",LOOKUP(H1709,List!$C$1:$C$1000,List!$D$1:$D$1000),"")</f>
        <v/>
      </c>
      <c r="J1709" s="3"/>
      <c r="K1709" s="1" t="str">
        <f>IF(J1709&lt;&gt;"",J1709*LOOKUP(H1709,List!$C$1:$C$1000,List!$E$1:$E$1000),"")</f>
        <v/>
      </c>
      <c r="M1709" s="6" t="str">
        <f>IF(L1709&lt;&gt;"",L1709*LOOKUP(H1709,List!$C$1:$C$1000,List!$E$1:$E$1000),"")</f>
        <v/>
      </c>
      <c r="O1709" s="9" t="str">
        <f>IF(N1709&lt;&gt;"",N1709*LOOKUP(H1709,List!$C$1:$C$1000:'List'!$E$1:$E$1000),"")</f>
        <v/>
      </c>
    </row>
    <row r="1710" spans="1:15" x14ac:dyDescent="0.3">
      <c r="A1710" s="2"/>
      <c r="B1710" s="3" t="str">
        <f t="shared" si="78"/>
        <v/>
      </c>
      <c r="C1710" s="2" t="str">
        <f t="shared" si="80"/>
        <v/>
      </c>
      <c r="D1710" s="3"/>
      <c r="E1710" s="3" t="str">
        <f t="shared" si="79"/>
        <v/>
      </c>
      <c r="F1710" s="3"/>
      <c r="G1710" s="13"/>
      <c r="H1710" s="16"/>
      <c r="I1710" s="3" t="str">
        <f>IF(H1710&lt;&gt;"",LOOKUP(H1710,List!$C$1:$C$1000,List!$D$1:$D$1000),"")</f>
        <v/>
      </c>
      <c r="J1710" s="3"/>
      <c r="K1710" s="1" t="str">
        <f>IF(J1710&lt;&gt;"",J1710*LOOKUP(H1710,List!$C$1:$C$1000,List!$E$1:$E$1000),"")</f>
        <v/>
      </c>
      <c r="M1710" s="6" t="str">
        <f>IF(L1710&lt;&gt;"",L1710*LOOKUP(H1710,List!$C$1:$C$1000,List!$E$1:$E$1000),"")</f>
        <v/>
      </c>
      <c r="O1710" s="9" t="str">
        <f>IF(N1710&lt;&gt;"",N1710*LOOKUP(H1710,List!$C$1:$C$1000:'List'!$E$1:$E$1000),"")</f>
        <v/>
      </c>
    </row>
    <row r="1711" spans="1:15" x14ac:dyDescent="0.3">
      <c r="A1711" s="2"/>
      <c r="B1711" s="3" t="str">
        <f t="shared" si="78"/>
        <v/>
      </c>
      <c r="C1711" s="2" t="str">
        <f t="shared" si="80"/>
        <v/>
      </c>
      <c r="D1711" s="3"/>
      <c r="E1711" s="3" t="str">
        <f t="shared" si="79"/>
        <v/>
      </c>
      <c r="F1711" s="3"/>
      <c r="G1711" s="13"/>
      <c r="H1711" s="16"/>
      <c r="I1711" s="3" t="str">
        <f>IF(H1711&lt;&gt;"",LOOKUP(H1711,List!$C$1:$C$1000,List!$D$1:$D$1000),"")</f>
        <v/>
      </c>
      <c r="J1711" s="3"/>
      <c r="K1711" s="1" t="str">
        <f>IF(J1711&lt;&gt;"",J1711*LOOKUP(H1711,List!$C$1:$C$1000,List!$E$1:$E$1000),"")</f>
        <v/>
      </c>
      <c r="M1711" s="6" t="str">
        <f>IF(L1711&lt;&gt;"",L1711*LOOKUP(H1711,List!$C$1:$C$1000,List!$E$1:$E$1000),"")</f>
        <v/>
      </c>
      <c r="O1711" s="9" t="str">
        <f>IF(N1711&lt;&gt;"",N1711*LOOKUP(H1711,List!$C$1:$C$1000:'List'!$E$1:$E$1000),"")</f>
        <v/>
      </c>
    </row>
    <row r="1712" spans="1:15" x14ac:dyDescent="0.3">
      <c r="A1712" s="2"/>
      <c r="B1712" s="3" t="str">
        <f t="shared" si="78"/>
        <v/>
      </c>
      <c r="C1712" s="2" t="str">
        <f t="shared" si="80"/>
        <v/>
      </c>
      <c r="D1712" s="3"/>
      <c r="E1712" s="3" t="str">
        <f t="shared" si="79"/>
        <v/>
      </c>
      <c r="F1712" s="3"/>
      <c r="G1712" s="13"/>
      <c r="H1712" s="16"/>
      <c r="I1712" s="3" t="str">
        <f>IF(H1712&lt;&gt;"",LOOKUP(H1712,List!$C$1:$C$1000,List!$D$1:$D$1000),"")</f>
        <v/>
      </c>
      <c r="J1712" s="3"/>
      <c r="K1712" s="1" t="str">
        <f>IF(J1712&lt;&gt;"",J1712*LOOKUP(H1712,List!$C$1:$C$1000,List!$E$1:$E$1000),"")</f>
        <v/>
      </c>
      <c r="M1712" s="6" t="str">
        <f>IF(L1712&lt;&gt;"",L1712*LOOKUP(H1712,List!$C$1:$C$1000,List!$E$1:$E$1000),"")</f>
        <v/>
      </c>
      <c r="O1712" s="9" t="str">
        <f>IF(N1712&lt;&gt;"",N1712*LOOKUP(H1712,List!$C$1:$C$1000:'List'!$E$1:$E$1000),"")</f>
        <v/>
      </c>
    </row>
    <row r="1713" spans="1:15" x14ac:dyDescent="0.3">
      <c r="A1713" s="2"/>
      <c r="B1713" s="3" t="str">
        <f t="shared" si="78"/>
        <v/>
      </c>
      <c r="C1713" s="2" t="str">
        <f t="shared" si="80"/>
        <v/>
      </c>
      <c r="D1713" s="3"/>
      <c r="E1713" s="3" t="str">
        <f t="shared" si="79"/>
        <v/>
      </c>
      <c r="F1713" s="3"/>
      <c r="G1713" s="13"/>
      <c r="H1713" s="16"/>
      <c r="I1713" s="3" t="str">
        <f>IF(H1713&lt;&gt;"",LOOKUP(H1713,List!$C$1:$C$1000,List!$D$1:$D$1000),"")</f>
        <v/>
      </c>
      <c r="J1713" s="3"/>
      <c r="K1713" s="1" t="str">
        <f>IF(J1713&lt;&gt;"",J1713*LOOKUP(H1713,List!$C$1:$C$1000,List!$E$1:$E$1000),"")</f>
        <v/>
      </c>
      <c r="M1713" s="6" t="str">
        <f>IF(L1713&lt;&gt;"",L1713*LOOKUP(H1713,List!$C$1:$C$1000,List!$E$1:$E$1000),"")</f>
        <v/>
      </c>
      <c r="O1713" s="9" t="str">
        <f>IF(N1713&lt;&gt;"",N1713*LOOKUP(H1713,List!$C$1:$C$1000:'List'!$E$1:$E$1000),"")</f>
        <v/>
      </c>
    </row>
    <row r="1714" spans="1:15" x14ac:dyDescent="0.3">
      <c r="A1714" s="2"/>
      <c r="B1714" s="3" t="str">
        <f t="shared" si="78"/>
        <v/>
      </c>
      <c r="C1714" s="2" t="str">
        <f t="shared" si="80"/>
        <v/>
      </c>
      <c r="D1714" s="3"/>
      <c r="E1714" s="3" t="str">
        <f t="shared" si="79"/>
        <v/>
      </c>
      <c r="F1714" s="3"/>
      <c r="G1714" s="13"/>
      <c r="H1714" s="16"/>
      <c r="I1714" s="3" t="str">
        <f>IF(H1714&lt;&gt;"",LOOKUP(H1714,List!$C$1:$C$1000,List!$D$1:$D$1000),"")</f>
        <v/>
      </c>
      <c r="J1714" s="3"/>
      <c r="K1714" s="1" t="str">
        <f>IF(J1714&lt;&gt;"",J1714*LOOKUP(H1714,List!$C$1:$C$1000,List!$E$1:$E$1000),"")</f>
        <v/>
      </c>
      <c r="M1714" s="6" t="str">
        <f>IF(L1714&lt;&gt;"",L1714*LOOKUP(H1714,List!$C$1:$C$1000,List!$E$1:$E$1000),"")</f>
        <v/>
      </c>
      <c r="O1714" s="9" t="str">
        <f>IF(N1714&lt;&gt;"",N1714*LOOKUP(H1714,List!$C$1:$C$1000:'List'!$E$1:$E$1000),"")</f>
        <v/>
      </c>
    </row>
    <row r="1715" spans="1:15" x14ac:dyDescent="0.3">
      <c r="A1715" s="2"/>
      <c r="B1715" s="3" t="str">
        <f t="shared" si="78"/>
        <v/>
      </c>
      <c r="C1715" s="2" t="str">
        <f t="shared" si="80"/>
        <v/>
      </c>
      <c r="D1715" s="3"/>
      <c r="E1715" s="3" t="str">
        <f t="shared" si="79"/>
        <v/>
      </c>
      <c r="F1715" s="3"/>
      <c r="G1715" s="13"/>
      <c r="H1715" s="16"/>
      <c r="I1715" s="3" t="str">
        <f>IF(H1715&lt;&gt;"",LOOKUP(H1715,List!$C$1:$C$1000,List!$D$1:$D$1000),"")</f>
        <v/>
      </c>
      <c r="J1715" s="3"/>
      <c r="K1715" s="1" t="str">
        <f>IF(J1715&lt;&gt;"",J1715*LOOKUP(H1715,List!$C$1:$C$1000,List!$E$1:$E$1000),"")</f>
        <v/>
      </c>
      <c r="M1715" s="6" t="str">
        <f>IF(L1715&lt;&gt;"",L1715*LOOKUP(H1715,List!$C$1:$C$1000,List!$E$1:$E$1000),"")</f>
        <v/>
      </c>
      <c r="O1715" s="9" t="str">
        <f>IF(N1715&lt;&gt;"",N1715*LOOKUP(H1715,List!$C$1:$C$1000:'List'!$E$1:$E$1000),"")</f>
        <v/>
      </c>
    </row>
    <row r="1716" spans="1:15" x14ac:dyDescent="0.3">
      <c r="A1716" s="2"/>
      <c r="B1716" s="3" t="str">
        <f t="shared" si="78"/>
        <v/>
      </c>
      <c r="C1716" s="2" t="str">
        <f t="shared" si="80"/>
        <v/>
      </c>
      <c r="D1716" s="3"/>
      <c r="E1716" s="3" t="str">
        <f t="shared" si="79"/>
        <v/>
      </c>
      <c r="F1716" s="3"/>
      <c r="G1716" s="13"/>
      <c r="H1716" s="16"/>
      <c r="I1716" s="3" t="str">
        <f>IF(H1716&lt;&gt;"",LOOKUP(H1716,List!$C$1:$C$1000,List!$D$1:$D$1000),"")</f>
        <v/>
      </c>
      <c r="J1716" s="3"/>
      <c r="K1716" s="1" t="str">
        <f>IF(J1716&lt;&gt;"",J1716*LOOKUP(H1716,List!$C$1:$C$1000,List!$E$1:$E$1000),"")</f>
        <v/>
      </c>
      <c r="M1716" s="6" t="str">
        <f>IF(L1716&lt;&gt;"",L1716*LOOKUP(H1716,List!$C$1:$C$1000,List!$E$1:$E$1000),"")</f>
        <v/>
      </c>
      <c r="O1716" s="9" t="str">
        <f>IF(N1716&lt;&gt;"",N1716*LOOKUP(H1716,List!$C$1:$C$1000:'List'!$E$1:$E$1000),"")</f>
        <v/>
      </c>
    </row>
    <row r="1717" spans="1:15" x14ac:dyDescent="0.3">
      <c r="A1717" s="2"/>
      <c r="B1717" s="3" t="str">
        <f t="shared" si="78"/>
        <v/>
      </c>
      <c r="C1717" s="2" t="str">
        <f t="shared" si="80"/>
        <v/>
      </c>
      <c r="D1717" s="3"/>
      <c r="E1717" s="3" t="str">
        <f t="shared" si="79"/>
        <v/>
      </c>
      <c r="F1717" s="3"/>
      <c r="G1717" s="13"/>
      <c r="H1717" s="16"/>
      <c r="I1717" s="3" t="str">
        <f>IF(H1717&lt;&gt;"",LOOKUP(H1717,List!$C$1:$C$1000,List!$D$1:$D$1000),"")</f>
        <v/>
      </c>
      <c r="J1717" s="3"/>
      <c r="K1717" s="1" t="str">
        <f>IF(J1717&lt;&gt;"",J1717*LOOKUP(H1717,List!$C$1:$C$1000,List!$E$1:$E$1000),"")</f>
        <v/>
      </c>
      <c r="M1717" s="6" t="str">
        <f>IF(L1717&lt;&gt;"",L1717*LOOKUP(H1717,List!$C$1:$C$1000,List!$E$1:$E$1000),"")</f>
        <v/>
      </c>
      <c r="O1717" s="9" t="str">
        <f>IF(N1717&lt;&gt;"",N1717*LOOKUP(H1717,List!$C$1:$C$1000:'List'!$E$1:$E$1000),"")</f>
        <v/>
      </c>
    </row>
    <row r="1718" spans="1:15" x14ac:dyDescent="0.3">
      <c r="A1718" s="2"/>
      <c r="B1718" s="3" t="str">
        <f t="shared" si="78"/>
        <v/>
      </c>
      <c r="C1718" s="2" t="str">
        <f t="shared" si="80"/>
        <v/>
      </c>
      <c r="D1718" s="3"/>
      <c r="E1718" s="3" t="str">
        <f t="shared" si="79"/>
        <v/>
      </c>
      <c r="F1718" s="3"/>
      <c r="G1718" s="13"/>
      <c r="H1718" s="16"/>
      <c r="I1718" s="3" t="str">
        <f>IF(H1718&lt;&gt;"",LOOKUP(H1718,List!$C$1:$C$1000,List!$D$1:$D$1000),"")</f>
        <v/>
      </c>
      <c r="J1718" s="3"/>
      <c r="K1718" s="1" t="str">
        <f>IF(J1718&lt;&gt;"",J1718*LOOKUP(H1718,List!$C$1:$C$1000,List!$E$1:$E$1000),"")</f>
        <v/>
      </c>
      <c r="M1718" s="6" t="str">
        <f>IF(L1718&lt;&gt;"",L1718*LOOKUP(H1718,List!$C$1:$C$1000,List!$E$1:$E$1000),"")</f>
        <v/>
      </c>
      <c r="O1718" s="9" t="str">
        <f>IF(N1718&lt;&gt;"",N1718*LOOKUP(H1718,List!$C$1:$C$1000:'List'!$E$1:$E$1000),"")</f>
        <v/>
      </c>
    </row>
    <row r="1719" spans="1:15" x14ac:dyDescent="0.3">
      <c r="A1719" s="2"/>
      <c r="B1719" s="3" t="str">
        <f t="shared" si="78"/>
        <v/>
      </c>
      <c r="C1719" s="2" t="str">
        <f t="shared" si="80"/>
        <v/>
      </c>
      <c r="D1719" s="3"/>
      <c r="E1719" s="3" t="str">
        <f t="shared" si="79"/>
        <v/>
      </c>
      <c r="F1719" s="3"/>
      <c r="G1719" s="13"/>
      <c r="H1719" s="16"/>
      <c r="I1719" s="3" t="str">
        <f>IF(H1719&lt;&gt;"",LOOKUP(H1719,List!$C$1:$C$1000,List!$D$1:$D$1000),"")</f>
        <v/>
      </c>
      <c r="J1719" s="3"/>
      <c r="K1719" s="1" t="str">
        <f>IF(J1719&lt;&gt;"",J1719*LOOKUP(H1719,List!$C$1:$C$1000,List!$E$1:$E$1000),"")</f>
        <v/>
      </c>
      <c r="M1719" s="6" t="str">
        <f>IF(L1719&lt;&gt;"",L1719*LOOKUP(H1719,List!$C$1:$C$1000,List!$E$1:$E$1000),"")</f>
        <v/>
      </c>
      <c r="O1719" s="9" t="str">
        <f>IF(N1719&lt;&gt;"",N1719*LOOKUP(H1719,List!$C$1:$C$1000:'List'!$E$1:$E$1000),"")</f>
        <v/>
      </c>
    </row>
    <row r="1720" spans="1:15" x14ac:dyDescent="0.3">
      <c r="A1720" s="2"/>
      <c r="B1720" s="3" t="str">
        <f t="shared" si="78"/>
        <v/>
      </c>
      <c r="C1720" s="2" t="str">
        <f t="shared" si="80"/>
        <v/>
      </c>
      <c r="D1720" s="3"/>
      <c r="E1720" s="3" t="str">
        <f t="shared" si="79"/>
        <v/>
      </c>
      <c r="F1720" s="3"/>
      <c r="G1720" s="13"/>
      <c r="H1720" s="16"/>
      <c r="I1720" s="3" t="str">
        <f>IF(H1720&lt;&gt;"",LOOKUP(H1720,List!$C$1:$C$1000,List!$D$1:$D$1000),"")</f>
        <v/>
      </c>
      <c r="J1720" s="3"/>
      <c r="K1720" s="1" t="str">
        <f>IF(J1720&lt;&gt;"",J1720*LOOKUP(H1720,List!$C$1:$C$1000,List!$E$1:$E$1000),"")</f>
        <v/>
      </c>
      <c r="M1720" s="6" t="str">
        <f>IF(L1720&lt;&gt;"",L1720*LOOKUP(H1720,List!$C$1:$C$1000,List!$E$1:$E$1000),"")</f>
        <v/>
      </c>
      <c r="O1720" s="9" t="str">
        <f>IF(N1720&lt;&gt;"",N1720*LOOKUP(H1720,List!$C$1:$C$1000:'List'!$E$1:$E$1000),"")</f>
        <v/>
      </c>
    </row>
    <row r="1721" spans="1:15" x14ac:dyDescent="0.3">
      <c r="A1721" s="2"/>
      <c r="B1721" s="3" t="str">
        <f t="shared" si="78"/>
        <v/>
      </c>
      <c r="C1721" s="2" t="str">
        <f t="shared" si="80"/>
        <v/>
      </c>
      <c r="D1721" s="3"/>
      <c r="E1721" s="3" t="str">
        <f t="shared" si="79"/>
        <v/>
      </c>
      <c r="F1721" s="3"/>
      <c r="G1721" s="13"/>
      <c r="H1721" s="16"/>
      <c r="I1721" s="3" t="str">
        <f>IF(H1721&lt;&gt;"",LOOKUP(H1721,List!$C$1:$C$1000,List!$D$1:$D$1000),"")</f>
        <v/>
      </c>
      <c r="J1721" s="3"/>
      <c r="K1721" s="1" t="str">
        <f>IF(J1721&lt;&gt;"",J1721*LOOKUP(H1721,List!$C$1:$C$1000,List!$E$1:$E$1000),"")</f>
        <v/>
      </c>
      <c r="M1721" s="6" t="str">
        <f>IF(L1721&lt;&gt;"",L1721*LOOKUP(H1721,List!$C$1:$C$1000,List!$E$1:$E$1000),"")</f>
        <v/>
      </c>
      <c r="O1721" s="9" t="str">
        <f>IF(N1721&lt;&gt;"",N1721*LOOKUP(H1721,List!$C$1:$C$1000:'List'!$E$1:$E$1000),"")</f>
        <v/>
      </c>
    </row>
    <row r="1722" spans="1:15" x14ac:dyDescent="0.3">
      <c r="A1722" s="2"/>
      <c r="B1722" s="3" t="str">
        <f t="shared" si="78"/>
        <v/>
      </c>
      <c r="C1722" s="2" t="str">
        <f t="shared" si="80"/>
        <v/>
      </c>
      <c r="D1722" s="3"/>
      <c r="E1722" s="3" t="str">
        <f t="shared" si="79"/>
        <v/>
      </c>
      <c r="F1722" s="3"/>
      <c r="G1722" s="13"/>
      <c r="H1722" s="16"/>
      <c r="I1722" s="3" t="str">
        <f>IF(H1722&lt;&gt;"",LOOKUP(H1722,List!$C$1:$C$1000,List!$D$1:$D$1000),"")</f>
        <v/>
      </c>
      <c r="J1722" s="3"/>
      <c r="K1722" s="1" t="str">
        <f>IF(J1722&lt;&gt;"",J1722*LOOKUP(H1722,List!$C$1:$C$1000,List!$E$1:$E$1000),"")</f>
        <v/>
      </c>
      <c r="M1722" s="6" t="str">
        <f>IF(L1722&lt;&gt;"",L1722*LOOKUP(H1722,List!$C$1:$C$1000,List!$E$1:$E$1000),"")</f>
        <v/>
      </c>
      <c r="O1722" s="9" t="str">
        <f>IF(N1722&lt;&gt;"",N1722*LOOKUP(H1722,List!$C$1:$C$1000:'List'!$E$1:$E$1000),"")</f>
        <v/>
      </c>
    </row>
    <row r="1723" spans="1:15" x14ac:dyDescent="0.3">
      <c r="A1723" s="2"/>
      <c r="B1723" s="3" t="str">
        <f t="shared" si="78"/>
        <v/>
      </c>
      <c r="C1723" s="2" t="str">
        <f t="shared" si="80"/>
        <v/>
      </c>
      <c r="D1723" s="3"/>
      <c r="E1723" s="3" t="str">
        <f t="shared" si="79"/>
        <v/>
      </c>
      <c r="F1723" s="3"/>
      <c r="G1723" s="13"/>
      <c r="H1723" s="16"/>
      <c r="I1723" s="3" t="str">
        <f>IF(H1723&lt;&gt;"",LOOKUP(H1723,List!$C$1:$C$1000,List!$D$1:$D$1000),"")</f>
        <v/>
      </c>
      <c r="J1723" s="3"/>
      <c r="K1723" s="1" t="str">
        <f>IF(J1723&lt;&gt;"",J1723*LOOKUP(H1723,List!$C$1:$C$1000,List!$E$1:$E$1000),"")</f>
        <v/>
      </c>
      <c r="M1723" s="6" t="str">
        <f>IF(L1723&lt;&gt;"",L1723*LOOKUP(H1723,List!$C$1:$C$1000,List!$E$1:$E$1000),"")</f>
        <v/>
      </c>
      <c r="O1723" s="9" t="str">
        <f>IF(N1723&lt;&gt;"",N1723*LOOKUP(H1723,List!$C$1:$C$1000:'List'!$E$1:$E$1000),"")</f>
        <v/>
      </c>
    </row>
    <row r="1724" spans="1:15" x14ac:dyDescent="0.3">
      <c r="A1724" s="2"/>
      <c r="B1724" s="3" t="str">
        <f t="shared" si="78"/>
        <v/>
      </c>
      <c r="C1724" s="2" t="str">
        <f t="shared" si="80"/>
        <v/>
      </c>
      <c r="D1724" s="3"/>
      <c r="E1724" s="3" t="str">
        <f t="shared" si="79"/>
        <v/>
      </c>
      <c r="F1724" s="3"/>
      <c r="G1724" s="13"/>
      <c r="H1724" s="16"/>
      <c r="I1724" s="3" t="str">
        <f>IF(H1724&lt;&gt;"",LOOKUP(H1724,List!$C$1:$C$1000,List!$D$1:$D$1000),"")</f>
        <v/>
      </c>
      <c r="J1724" s="3"/>
      <c r="K1724" s="1" t="str">
        <f>IF(J1724&lt;&gt;"",J1724*LOOKUP(H1724,List!$C$1:$C$1000,List!$E$1:$E$1000),"")</f>
        <v/>
      </c>
      <c r="M1724" s="6" t="str">
        <f>IF(L1724&lt;&gt;"",L1724*LOOKUP(H1724,List!$C$1:$C$1000,List!$E$1:$E$1000),"")</f>
        <v/>
      </c>
      <c r="O1724" s="9" t="str">
        <f>IF(N1724&lt;&gt;"",N1724*LOOKUP(H1724,List!$C$1:$C$1000:'List'!$E$1:$E$1000),"")</f>
        <v/>
      </c>
    </row>
    <row r="1725" spans="1:15" x14ac:dyDescent="0.3">
      <c r="A1725" s="2"/>
      <c r="B1725" s="3" t="str">
        <f t="shared" si="78"/>
        <v/>
      </c>
      <c r="C1725" s="2" t="str">
        <f t="shared" si="80"/>
        <v/>
      </c>
      <c r="D1725" s="3"/>
      <c r="E1725" s="3" t="str">
        <f t="shared" si="79"/>
        <v/>
      </c>
      <c r="F1725" s="3"/>
      <c r="G1725" s="13"/>
      <c r="H1725" s="16"/>
      <c r="I1725" s="3" t="str">
        <f>IF(H1725&lt;&gt;"",LOOKUP(H1725,List!$C$1:$C$1000,List!$D$1:$D$1000),"")</f>
        <v/>
      </c>
      <c r="J1725" s="3"/>
      <c r="K1725" s="1" t="str">
        <f>IF(J1725&lt;&gt;"",J1725*LOOKUP(H1725,List!$C$1:$C$1000,List!$E$1:$E$1000),"")</f>
        <v/>
      </c>
      <c r="M1725" s="6" t="str">
        <f>IF(L1725&lt;&gt;"",L1725*LOOKUP(H1725,List!$C$1:$C$1000,List!$E$1:$E$1000),"")</f>
        <v/>
      </c>
      <c r="O1725" s="9" t="str">
        <f>IF(N1725&lt;&gt;"",N1725*LOOKUP(H1725,List!$C$1:$C$1000:'List'!$E$1:$E$1000),"")</f>
        <v/>
      </c>
    </row>
    <row r="1726" spans="1:15" x14ac:dyDescent="0.3">
      <c r="A1726" s="2"/>
      <c r="B1726" s="3" t="str">
        <f t="shared" si="78"/>
        <v/>
      </c>
      <c r="C1726" s="2" t="str">
        <f t="shared" si="80"/>
        <v/>
      </c>
      <c r="D1726" s="3"/>
      <c r="E1726" s="3" t="str">
        <f t="shared" si="79"/>
        <v/>
      </c>
      <c r="F1726" s="3"/>
      <c r="G1726" s="13"/>
      <c r="H1726" s="16"/>
      <c r="I1726" s="3" t="str">
        <f>IF(H1726&lt;&gt;"",LOOKUP(H1726,List!$C$1:$C$1000,List!$D$1:$D$1000),"")</f>
        <v/>
      </c>
      <c r="J1726" s="3"/>
      <c r="K1726" s="1" t="str">
        <f>IF(J1726&lt;&gt;"",J1726*LOOKUP(H1726,List!$C$1:$C$1000,List!$E$1:$E$1000),"")</f>
        <v/>
      </c>
      <c r="M1726" s="6" t="str">
        <f>IF(L1726&lt;&gt;"",L1726*LOOKUP(H1726,List!$C$1:$C$1000,List!$E$1:$E$1000),"")</f>
        <v/>
      </c>
      <c r="O1726" s="9" t="str">
        <f>IF(N1726&lt;&gt;"",N1726*LOOKUP(H1726,List!$C$1:$C$1000:'List'!$E$1:$E$1000),"")</f>
        <v/>
      </c>
    </row>
    <row r="1727" spans="1:15" x14ac:dyDescent="0.3">
      <c r="A1727" s="2"/>
      <c r="B1727" s="3" t="str">
        <f t="shared" si="78"/>
        <v/>
      </c>
      <c r="C1727" s="2" t="str">
        <f t="shared" si="80"/>
        <v/>
      </c>
      <c r="D1727" s="3"/>
      <c r="E1727" s="3" t="str">
        <f t="shared" si="79"/>
        <v/>
      </c>
      <c r="F1727" s="3"/>
      <c r="G1727" s="13"/>
      <c r="H1727" s="16"/>
      <c r="I1727" s="3" t="str">
        <f>IF(H1727&lt;&gt;"",LOOKUP(H1727,List!$C$1:$C$1000,List!$D$1:$D$1000),"")</f>
        <v/>
      </c>
      <c r="J1727" s="3"/>
      <c r="K1727" s="1" t="str">
        <f>IF(J1727&lt;&gt;"",J1727*LOOKUP(H1727,List!$C$1:$C$1000,List!$E$1:$E$1000),"")</f>
        <v/>
      </c>
      <c r="M1727" s="6" t="str">
        <f>IF(L1727&lt;&gt;"",L1727*LOOKUP(H1727,List!$C$1:$C$1000,List!$E$1:$E$1000),"")</f>
        <v/>
      </c>
      <c r="O1727" s="9" t="str">
        <f>IF(N1727&lt;&gt;"",N1727*LOOKUP(H1727,List!$C$1:$C$1000:'List'!$E$1:$E$1000),"")</f>
        <v/>
      </c>
    </row>
    <row r="1728" spans="1:15" x14ac:dyDescent="0.3">
      <c r="A1728" s="2"/>
      <c r="B1728" s="3" t="str">
        <f t="shared" si="78"/>
        <v/>
      </c>
      <c r="C1728" s="2" t="str">
        <f t="shared" si="80"/>
        <v/>
      </c>
      <c r="D1728" s="3"/>
      <c r="E1728" s="3" t="str">
        <f t="shared" si="79"/>
        <v/>
      </c>
      <c r="F1728" s="3"/>
      <c r="G1728" s="13"/>
      <c r="H1728" s="16"/>
      <c r="I1728" s="3" t="str">
        <f>IF(H1728&lt;&gt;"",LOOKUP(H1728,List!$C$1:$C$1000,List!$D$1:$D$1000),"")</f>
        <v/>
      </c>
      <c r="J1728" s="3"/>
      <c r="K1728" s="1" t="str">
        <f>IF(J1728&lt;&gt;"",J1728*LOOKUP(H1728,List!$C$1:$C$1000,List!$E$1:$E$1000),"")</f>
        <v/>
      </c>
      <c r="M1728" s="6" t="str">
        <f>IF(L1728&lt;&gt;"",L1728*LOOKUP(H1728,List!$C$1:$C$1000,List!$E$1:$E$1000),"")</f>
        <v/>
      </c>
      <c r="O1728" s="9" t="str">
        <f>IF(N1728&lt;&gt;"",N1728*LOOKUP(H1728,List!$C$1:$C$1000:'List'!$E$1:$E$1000),"")</f>
        <v/>
      </c>
    </row>
    <row r="1729" spans="1:15" x14ac:dyDescent="0.3">
      <c r="A1729" s="2"/>
      <c r="B1729" s="3" t="str">
        <f t="shared" si="78"/>
        <v/>
      </c>
      <c r="C1729" s="2" t="str">
        <f t="shared" si="80"/>
        <v/>
      </c>
      <c r="D1729" s="3"/>
      <c r="E1729" s="3" t="str">
        <f t="shared" si="79"/>
        <v/>
      </c>
      <c r="F1729" s="3"/>
      <c r="G1729" s="13"/>
      <c r="H1729" s="16"/>
      <c r="I1729" s="3" t="str">
        <f>IF(H1729&lt;&gt;"",LOOKUP(H1729,List!$C$1:$C$1000,List!$D$1:$D$1000),"")</f>
        <v/>
      </c>
      <c r="J1729" s="3"/>
      <c r="K1729" s="1" t="str">
        <f>IF(J1729&lt;&gt;"",J1729*LOOKUP(H1729,List!$C$1:$C$1000,List!$E$1:$E$1000),"")</f>
        <v/>
      </c>
      <c r="M1729" s="6" t="str">
        <f>IF(L1729&lt;&gt;"",L1729*LOOKUP(H1729,List!$C$1:$C$1000,List!$E$1:$E$1000),"")</f>
        <v/>
      </c>
      <c r="O1729" s="9" t="str">
        <f>IF(N1729&lt;&gt;"",N1729*LOOKUP(H1729,List!$C$1:$C$1000:'List'!$E$1:$E$1000),"")</f>
        <v/>
      </c>
    </row>
    <row r="1730" spans="1:15" x14ac:dyDescent="0.3">
      <c r="A1730" s="2"/>
      <c r="B1730" s="3" t="str">
        <f t="shared" si="78"/>
        <v/>
      </c>
      <c r="C1730" s="2" t="str">
        <f t="shared" si="80"/>
        <v/>
      </c>
      <c r="D1730" s="3"/>
      <c r="E1730" s="3" t="str">
        <f t="shared" si="79"/>
        <v/>
      </c>
      <c r="F1730" s="3"/>
      <c r="G1730" s="13"/>
      <c r="H1730" s="16"/>
      <c r="I1730" s="3" t="str">
        <f>IF(H1730&lt;&gt;"",LOOKUP(H1730,List!$C$1:$C$1000,List!$D$1:$D$1000),"")</f>
        <v/>
      </c>
      <c r="J1730" s="3"/>
      <c r="K1730" s="1" t="str">
        <f>IF(J1730&lt;&gt;"",J1730*LOOKUP(H1730,List!$C$1:$C$1000,List!$E$1:$E$1000),"")</f>
        <v/>
      </c>
      <c r="M1730" s="6" t="str">
        <f>IF(L1730&lt;&gt;"",L1730*LOOKUP(H1730,List!$C$1:$C$1000,List!$E$1:$E$1000),"")</f>
        <v/>
      </c>
      <c r="O1730" s="9" t="str">
        <f>IF(N1730&lt;&gt;"",N1730*LOOKUP(H1730,List!$C$1:$C$1000:'List'!$E$1:$E$1000),"")</f>
        <v/>
      </c>
    </row>
    <row r="1731" spans="1:15" x14ac:dyDescent="0.3">
      <c r="A1731" s="2"/>
      <c r="B1731" s="3" t="str">
        <f t="shared" ref="B1731:B1794" si="81">IF(A1731&lt;&gt;"","TP","")</f>
        <v/>
      </c>
      <c r="C1731" s="2" t="str">
        <f t="shared" si="80"/>
        <v/>
      </c>
      <c r="D1731" s="3"/>
      <c r="E1731" s="3" t="str">
        <f t="shared" ref="E1731:E1794" si="82">IF(A1731&lt;&gt;"",E1730+1,"")</f>
        <v/>
      </c>
      <c r="F1731" s="3"/>
      <c r="G1731" s="13"/>
      <c r="H1731" s="16"/>
      <c r="I1731" s="3" t="str">
        <f>IF(H1731&lt;&gt;"",LOOKUP(H1731,List!$C$1:$C$1000,List!$D$1:$D$1000),"")</f>
        <v/>
      </c>
      <c r="J1731" s="3"/>
      <c r="K1731" s="1" t="str">
        <f>IF(J1731&lt;&gt;"",J1731*LOOKUP(H1731,List!$C$1:$C$1000,List!$E$1:$E$1000),"")</f>
        <v/>
      </c>
      <c r="M1731" s="6" t="str">
        <f>IF(L1731&lt;&gt;"",L1731*LOOKUP(H1731,List!$C$1:$C$1000,List!$E$1:$E$1000),"")</f>
        <v/>
      </c>
      <c r="O1731" s="9" t="str">
        <f>IF(N1731&lt;&gt;"",N1731*LOOKUP(H1731,List!$C$1:$C$1000:'List'!$E$1:$E$1000),"")</f>
        <v/>
      </c>
    </row>
    <row r="1732" spans="1:15" x14ac:dyDescent="0.3">
      <c r="A1732" s="2"/>
      <c r="B1732" s="3" t="str">
        <f t="shared" si="81"/>
        <v/>
      </c>
      <c r="C1732" s="2" t="str">
        <f t="shared" ref="C1732:C1795" si="83">IF(A1732&lt;&gt;"",C1731,"")</f>
        <v/>
      </c>
      <c r="D1732" s="3"/>
      <c r="E1732" s="3" t="str">
        <f t="shared" si="82"/>
        <v/>
      </c>
      <c r="F1732" s="3"/>
      <c r="G1732" s="13"/>
      <c r="H1732" s="16"/>
      <c r="I1732" s="3" t="str">
        <f>IF(H1732&lt;&gt;"",LOOKUP(H1732,List!$C$1:$C$1000,List!$D$1:$D$1000),"")</f>
        <v/>
      </c>
      <c r="J1732" s="3"/>
      <c r="K1732" s="1" t="str">
        <f>IF(J1732&lt;&gt;"",J1732*LOOKUP(H1732,List!$C$1:$C$1000,List!$E$1:$E$1000),"")</f>
        <v/>
      </c>
      <c r="M1732" s="6" t="str">
        <f>IF(L1732&lt;&gt;"",L1732*LOOKUP(H1732,List!$C$1:$C$1000,List!$E$1:$E$1000),"")</f>
        <v/>
      </c>
      <c r="O1732" s="9" t="str">
        <f>IF(N1732&lt;&gt;"",N1732*LOOKUP(H1732,List!$C$1:$C$1000:'List'!$E$1:$E$1000),"")</f>
        <v/>
      </c>
    </row>
    <row r="1733" spans="1:15" x14ac:dyDescent="0.3">
      <c r="A1733" s="2"/>
      <c r="B1733" s="3" t="str">
        <f t="shared" si="81"/>
        <v/>
      </c>
      <c r="C1733" s="2" t="str">
        <f t="shared" si="83"/>
        <v/>
      </c>
      <c r="D1733" s="3"/>
      <c r="E1733" s="3" t="str">
        <f t="shared" si="82"/>
        <v/>
      </c>
      <c r="F1733" s="3"/>
      <c r="G1733" s="13"/>
      <c r="H1733" s="16"/>
      <c r="I1733" s="3" t="str">
        <f>IF(H1733&lt;&gt;"",LOOKUP(H1733,List!$C$1:$C$1000,List!$D$1:$D$1000),"")</f>
        <v/>
      </c>
      <c r="J1733" s="3"/>
      <c r="K1733" s="1" t="str">
        <f>IF(J1733&lt;&gt;"",J1733*LOOKUP(H1733,List!$C$1:$C$1000,List!$E$1:$E$1000),"")</f>
        <v/>
      </c>
      <c r="M1733" s="6" t="str">
        <f>IF(L1733&lt;&gt;"",L1733*LOOKUP(H1733,List!$C$1:$C$1000,List!$E$1:$E$1000),"")</f>
        <v/>
      </c>
      <c r="O1733" s="9" t="str">
        <f>IF(N1733&lt;&gt;"",N1733*LOOKUP(H1733,List!$C$1:$C$1000:'List'!$E$1:$E$1000),"")</f>
        <v/>
      </c>
    </row>
    <row r="1734" spans="1:15" x14ac:dyDescent="0.3">
      <c r="A1734" s="2"/>
      <c r="B1734" s="3" t="str">
        <f t="shared" si="81"/>
        <v/>
      </c>
      <c r="C1734" s="2" t="str">
        <f t="shared" si="83"/>
        <v/>
      </c>
      <c r="D1734" s="3"/>
      <c r="E1734" s="3" t="str">
        <f t="shared" si="82"/>
        <v/>
      </c>
      <c r="F1734" s="3"/>
      <c r="G1734" s="13"/>
      <c r="H1734" s="16"/>
      <c r="I1734" s="3" t="str">
        <f>IF(H1734&lt;&gt;"",LOOKUP(H1734,List!$C$1:$C$1000,List!$D$1:$D$1000),"")</f>
        <v/>
      </c>
      <c r="J1734" s="3"/>
      <c r="K1734" s="1" t="str">
        <f>IF(J1734&lt;&gt;"",J1734*LOOKUP(H1734,List!$C$1:$C$1000,List!$E$1:$E$1000),"")</f>
        <v/>
      </c>
      <c r="M1734" s="6" t="str">
        <f>IF(L1734&lt;&gt;"",L1734*LOOKUP(H1734,List!$C$1:$C$1000,List!$E$1:$E$1000),"")</f>
        <v/>
      </c>
      <c r="O1734" s="9" t="str">
        <f>IF(N1734&lt;&gt;"",N1734*LOOKUP(H1734,List!$C$1:$C$1000:'List'!$E$1:$E$1000),"")</f>
        <v/>
      </c>
    </row>
    <row r="1735" spans="1:15" x14ac:dyDescent="0.3">
      <c r="A1735" s="2"/>
      <c r="B1735" s="3" t="str">
        <f t="shared" si="81"/>
        <v/>
      </c>
      <c r="C1735" s="2" t="str">
        <f t="shared" si="83"/>
        <v/>
      </c>
      <c r="D1735" s="3"/>
      <c r="E1735" s="3" t="str">
        <f t="shared" si="82"/>
        <v/>
      </c>
      <c r="F1735" s="3"/>
      <c r="G1735" s="13"/>
      <c r="H1735" s="16"/>
      <c r="I1735" s="3" t="str">
        <f>IF(H1735&lt;&gt;"",LOOKUP(H1735,List!$C$1:$C$1000,List!$D$1:$D$1000),"")</f>
        <v/>
      </c>
      <c r="J1735" s="3"/>
      <c r="K1735" s="1" t="str">
        <f>IF(J1735&lt;&gt;"",J1735*LOOKUP(H1735,List!$C$1:$C$1000,List!$E$1:$E$1000),"")</f>
        <v/>
      </c>
      <c r="M1735" s="6" t="str">
        <f>IF(L1735&lt;&gt;"",L1735*LOOKUP(H1735,List!$C$1:$C$1000,List!$E$1:$E$1000),"")</f>
        <v/>
      </c>
      <c r="O1735" s="9" t="str">
        <f>IF(N1735&lt;&gt;"",N1735*LOOKUP(H1735,List!$C$1:$C$1000:'List'!$E$1:$E$1000),"")</f>
        <v/>
      </c>
    </row>
    <row r="1736" spans="1:15" x14ac:dyDescent="0.3">
      <c r="A1736" s="2"/>
      <c r="B1736" s="3" t="str">
        <f t="shared" si="81"/>
        <v/>
      </c>
      <c r="C1736" s="2" t="str">
        <f t="shared" si="83"/>
        <v/>
      </c>
      <c r="D1736" s="3"/>
      <c r="E1736" s="3" t="str">
        <f t="shared" si="82"/>
        <v/>
      </c>
      <c r="F1736" s="3"/>
      <c r="G1736" s="13"/>
      <c r="H1736" s="16"/>
      <c r="I1736" s="3" t="str">
        <f>IF(H1736&lt;&gt;"",LOOKUP(H1736,List!$C$1:$C$1000,List!$D$1:$D$1000),"")</f>
        <v/>
      </c>
      <c r="J1736" s="3"/>
      <c r="K1736" s="1" t="str">
        <f>IF(J1736&lt;&gt;"",J1736*LOOKUP(H1736,List!$C$1:$C$1000,List!$E$1:$E$1000),"")</f>
        <v/>
      </c>
      <c r="M1736" s="6" t="str">
        <f>IF(L1736&lt;&gt;"",L1736*LOOKUP(H1736,List!$C$1:$C$1000,List!$E$1:$E$1000),"")</f>
        <v/>
      </c>
      <c r="O1736" s="9" t="str">
        <f>IF(N1736&lt;&gt;"",N1736*LOOKUP(H1736,List!$C$1:$C$1000:'List'!$E$1:$E$1000),"")</f>
        <v/>
      </c>
    </row>
    <row r="1737" spans="1:15" x14ac:dyDescent="0.3">
      <c r="A1737" s="2"/>
      <c r="B1737" s="3" t="str">
        <f t="shared" si="81"/>
        <v/>
      </c>
      <c r="C1737" s="2" t="str">
        <f t="shared" si="83"/>
        <v/>
      </c>
      <c r="D1737" s="3"/>
      <c r="E1737" s="3" t="str">
        <f t="shared" si="82"/>
        <v/>
      </c>
      <c r="F1737" s="3"/>
      <c r="G1737" s="13"/>
      <c r="H1737" s="16"/>
      <c r="I1737" s="3" t="str">
        <f>IF(H1737&lt;&gt;"",LOOKUP(H1737,List!$C$1:$C$1000,List!$D$1:$D$1000),"")</f>
        <v/>
      </c>
      <c r="J1737" s="3"/>
      <c r="K1737" s="1" t="str">
        <f>IF(J1737&lt;&gt;"",J1737*LOOKUP(H1737,List!$C$1:$C$1000,List!$E$1:$E$1000),"")</f>
        <v/>
      </c>
      <c r="M1737" s="6" t="str">
        <f>IF(L1737&lt;&gt;"",L1737*LOOKUP(H1737,List!$C$1:$C$1000,List!$E$1:$E$1000),"")</f>
        <v/>
      </c>
      <c r="O1737" s="9" t="str">
        <f>IF(N1737&lt;&gt;"",N1737*LOOKUP(H1737,List!$C$1:$C$1000:'List'!$E$1:$E$1000),"")</f>
        <v/>
      </c>
    </row>
    <row r="1738" spans="1:15" x14ac:dyDescent="0.3">
      <c r="A1738" s="2"/>
      <c r="B1738" s="3" t="str">
        <f t="shared" si="81"/>
        <v/>
      </c>
      <c r="C1738" s="2" t="str">
        <f t="shared" si="83"/>
        <v/>
      </c>
      <c r="D1738" s="3"/>
      <c r="E1738" s="3" t="str">
        <f t="shared" si="82"/>
        <v/>
      </c>
      <c r="F1738" s="3"/>
      <c r="G1738" s="13"/>
      <c r="H1738" s="16"/>
      <c r="I1738" s="3" t="str">
        <f>IF(H1738&lt;&gt;"",LOOKUP(H1738,List!$C$1:$C$1000,List!$D$1:$D$1000),"")</f>
        <v/>
      </c>
      <c r="J1738" s="3"/>
      <c r="K1738" s="1" t="str">
        <f>IF(J1738&lt;&gt;"",J1738*LOOKUP(H1738,List!$C$1:$C$1000,List!$E$1:$E$1000),"")</f>
        <v/>
      </c>
      <c r="M1738" s="6" t="str">
        <f>IF(L1738&lt;&gt;"",L1738*LOOKUP(H1738,List!$C$1:$C$1000,List!$E$1:$E$1000),"")</f>
        <v/>
      </c>
      <c r="O1738" s="9" t="str">
        <f>IF(N1738&lt;&gt;"",N1738*LOOKUP(H1738,List!$C$1:$C$1000:'List'!$E$1:$E$1000),"")</f>
        <v/>
      </c>
    </row>
    <row r="1739" spans="1:15" x14ac:dyDescent="0.3">
      <c r="A1739" s="2"/>
      <c r="B1739" s="3" t="str">
        <f t="shared" si="81"/>
        <v/>
      </c>
      <c r="C1739" s="2" t="str">
        <f t="shared" si="83"/>
        <v/>
      </c>
      <c r="D1739" s="3"/>
      <c r="E1739" s="3" t="str">
        <f t="shared" si="82"/>
        <v/>
      </c>
      <c r="F1739" s="3"/>
      <c r="G1739" s="13"/>
      <c r="H1739" s="16"/>
      <c r="I1739" s="3" t="str">
        <f>IF(H1739&lt;&gt;"",LOOKUP(H1739,List!$C$1:$C$1000,List!$D$1:$D$1000),"")</f>
        <v/>
      </c>
      <c r="J1739" s="3"/>
      <c r="K1739" s="1" t="str">
        <f>IF(J1739&lt;&gt;"",J1739*LOOKUP(H1739,List!$C$1:$C$1000,List!$E$1:$E$1000),"")</f>
        <v/>
      </c>
      <c r="M1739" s="6" t="str">
        <f>IF(L1739&lt;&gt;"",L1739*LOOKUP(H1739,List!$C$1:$C$1000,List!$E$1:$E$1000),"")</f>
        <v/>
      </c>
      <c r="O1739" s="9" t="str">
        <f>IF(N1739&lt;&gt;"",N1739*LOOKUP(H1739,List!$C$1:$C$1000:'List'!$E$1:$E$1000),"")</f>
        <v/>
      </c>
    </row>
    <row r="1740" spans="1:15" x14ac:dyDescent="0.3">
      <c r="A1740" s="2"/>
      <c r="B1740" s="3" t="str">
        <f t="shared" si="81"/>
        <v/>
      </c>
      <c r="C1740" s="2" t="str">
        <f t="shared" si="83"/>
        <v/>
      </c>
      <c r="D1740" s="3"/>
      <c r="E1740" s="3" t="str">
        <f t="shared" si="82"/>
        <v/>
      </c>
      <c r="F1740" s="3"/>
      <c r="G1740" s="13"/>
      <c r="H1740" s="16"/>
      <c r="I1740" s="3" t="str">
        <f>IF(H1740&lt;&gt;"",LOOKUP(H1740,List!$C$1:$C$1000,List!$D$1:$D$1000),"")</f>
        <v/>
      </c>
      <c r="J1740" s="3"/>
      <c r="K1740" s="1" t="str">
        <f>IF(J1740&lt;&gt;"",J1740*LOOKUP(H1740,List!$C$1:$C$1000,List!$E$1:$E$1000),"")</f>
        <v/>
      </c>
      <c r="M1740" s="6" t="str">
        <f>IF(L1740&lt;&gt;"",L1740*LOOKUP(H1740,List!$C$1:$C$1000,List!$E$1:$E$1000),"")</f>
        <v/>
      </c>
      <c r="O1740" s="9" t="str">
        <f>IF(N1740&lt;&gt;"",N1740*LOOKUP(H1740,List!$C$1:$C$1000:'List'!$E$1:$E$1000),"")</f>
        <v/>
      </c>
    </row>
    <row r="1741" spans="1:15" x14ac:dyDescent="0.3">
      <c r="A1741" s="2"/>
      <c r="B1741" s="3" t="str">
        <f t="shared" si="81"/>
        <v/>
      </c>
      <c r="C1741" s="2" t="str">
        <f t="shared" si="83"/>
        <v/>
      </c>
      <c r="D1741" s="3"/>
      <c r="E1741" s="3" t="str">
        <f t="shared" si="82"/>
        <v/>
      </c>
      <c r="F1741" s="3"/>
      <c r="G1741" s="13"/>
      <c r="H1741" s="16"/>
      <c r="I1741" s="3" t="str">
        <f>IF(H1741&lt;&gt;"",LOOKUP(H1741,List!$C$1:$C$1000,List!$D$1:$D$1000),"")</f>
        <v/>
      </c>
      <c r="J1741" s="3"/>
      <c r="K1741" s="1" t="str">
        <f>IF(J1741&lt;&gt;"",J1741*LOOKUP(H1741,List!$C$1:$C$1000,List!$E$1:$E$1000),"")</f>
        <v/>
      </c>
      <c r="M1741" s="6" t="str">
        <f>IF(L1741&lt;&gt;"",L1741*LOOKUP(H1741,List!$C$1:$C$1000,List!$E$1:$E$1000),"")</f>
        <v/>
      </c>
      <c r="O1741" s="9" t="str">
        <f>IF(N1741&lt;&gt;"",N1741*LOOKUP(H1741,List!$C$1:$C$1000:'List'!$E$1:$E$1000),"")</f>
        <v/>
      </c>
    </row>
    <row r="1742" spans="1:15" x14ac:dyDescent="0.3">
      <c r="A1742" s="2"/>
      <c r="B1742" s="3" t="str">
        <f t="shared" si="81"/>
        <v/>
      </c>
      <c r="C1742" s="2" t="str">
        <f t="shared" si="83"/>
        <v/>
      </c>
      <c r="D1742" s="3"/>
      <c r="E1742" s="3" t="str">
        <f t="shared" si="82"/>
        <v/>
      </c>
      <c r="F1742" s="3"/>
      <c r="G1742" s="13"/>
      <c r="H1742" s="16"/>
      <c r="I1742" s="3" t="str">
        <f>IF(H1742&lt;&gt;"",LOOKUP(H1742,List!$C$1:$C$1000,List!$D$1:$D$1000),"")</f>
        <v/>
      </c>
      <c r="J1742" s="3"/>
      <c r="K1742" s="1" t="str">
        <f>IF(J1742&lt;&gt;"",J1742*LOOKUP(H1742,List!$C$1:$C$1000,List!$E$1:$E$1000),"")</f>
        <v/>
      </c>
      <c r="M1742" s="6" t="str">
        <f>IF(L1742&lt;&gt;"",L1742*LOOKUP(H1742,List!$C$1:$C$1000,List!$E$1:$E$1000),"")</f>
        <v/>
      </c>
      <c r="O1742" s="9" t="str">
        <f>IF(N1742&lt;&gt;"",N1742*LOOKUP(H1742,List!$C$1:$C$1000:'List'!$E$1:$E$1000),"")</f>
        <v/>
      </c>
    </row>
    <row r="1743" spans="1:15" x14ac:dyDescent="0.3">
      <c r="A1743" s="2"/>
      <c r="B1743" s="3" t="str">
        <f t="shared" si="81"/>
        <v/>
      </c>
      <c r="C1743" s="2" t="str">
        <f t="shared" si="83"/>
        <v/>
      </c>
      <c r="D1743" s="3"/>
      <c r="E1743" s="3" t="str">
        <f t="shared" si="82"/>
        <v/>
      </c>
      <c r="F1743" s="3"/>
      <c r="G1743" s="13"/>
      <c r="H1743" s="16"/>
      <c r="I1743" s="3" t="str">
        <f>IF(H1743&lt;&gt;"",LOOKUP(H1743,List!$C$1:$C$1000,List!$D$1:$D$1000),"")</f>
        <v/>
      </c>
      <c r="J1743" s="3"/>
      <c r="K1743" s="1" t="str">
        <f>IF(J1743&lt;&gt;"",J1743*LOOKUP(H1743,List!$C$1:$C$1000,List!$E$1:$E$1000),"")</f>
        <v/>
      </c>
      <c r="M1743" s="6" t="str">
        <f>IF(L1743&lt;&gt;"",L1743*LOOKUP(H1743,List!$C$1:$C$1000,List!$E$1:$E$1000),"")</f>
        <v/>
      </c>
      <c r="O1743" s="9" t="str">
        <f>IF(N1743&lt;&gt;"",N1743*LOOKUP(H1743,List!$C$1:$C$1000:'List'!$E$1:$E$1000),"")</f>
        <v/>
      </c>
    </row>
    <row r="1744" spans="1:15" x14ac:dyDescent="0.3">
      <c r="A1744" s="2"/>
      <c r="B1744" s="3" t="str">
        <f t="shared" si="81"/>
        <v/>
      </c>
      <c r="C1744" s="2" t="str">
        <f t="shared" si="83"/>
        <v/>
      </c>
      <c r="D1744" s="3"/>
      <c r="E1744" s="3" t="str">
        <f t="shared" si="82"/>
        <v/>
      </c>
      <c r="F1744" s="3"/>
      <c r="G1744" s="13"/>
      <c r="H1744" s="16"/>
      <c r="I1744" s="3" t="str">
        <f>IF(H1744&lt;&gt;"",LOOKUP(H1744,List!$C$1:$C$1000,List!$D$1:$D$1000),"")</f>
        <v/>
      </c>
      <c r="J1744" s="3"/>
      <c r="K1744" s="1" t="str">
        <f>IF(J1744&lt;&gt;"",J1744*LOOKUP(H1744,List!$C$1:$C$1000,List!$E$1:$E$1000),"")</f>
        <v/>
      </c>
      <c r="M1744" s="6" t="str">
        <f>IF(L1744&lt;&gt;"",L1744*LOOKUP(H1744,List!$C$1:$C$1000,List!$E$1:$E$1000),"")</f>
        <v/>
      </c>
      <c r="O1744" s="9" t="str">
        <f>IF(N1744&lt;&gt;"",N1744*LOOKUP(H1744,List!$C$1:$C$1000:'List'!$E$1:$E$1000),"")</f>
        <v/>
      </c>
    </row>
    <row r="1745" spans="1:15" x14ac:dyDescent="0.3">
      <c r="A1745" s="2"/>
      <c r="B1745" s="3" t="str">
        <f t="shared" si="81"/>
        <v/>
      </c>
      <c r="C1745" s="2" t="str">
        <f t="shared" si="83"/>
        <v/>
      </c>
      <c r="D1745" s="3"/>
      <c r="E1745" s="3" t="str">
        <f t="shared" si="82"/>
        <v/>
      </c>
      <c r="F1745" s="3"/>
      <c r="G1745" s="13"/>
      <c r="H1745" s="16"/>
      <c r="I1745" s="3" t="str">
        <f>IF(H1745&lt;&gt;"",LOOKUP(H1745,List!$C$1:$C$1000,List!$D$1:$D$1000),"")</f>
        <v/>
      </c>
      <c r="J1745" s="3"/>
      <c r="K1745" s="1" t="str">
        <f>IF(J1745&lt;&gt;"",J1745*LOOKUP(H1745,List!$C$1:$C$1000,List!$E$1:$E$1000),"")</f>
        <v/>
      </c>
      <c r="M1745" s="6" t="str">
        <f>IF(L1745&lt;&gt;"",L1745*LOOKUP(H1745,List!$C$1:$C$1000,List!$E$1:$E$1000),"")</f>
        <v/>
      </c>
      <c r="O1745" s="9" t="str">
        <f>IF(N1745&lt;&gt;"",N1745*LOOKUP(H1745,List!$C$1:$C$1000:'List'!$E$1:$E$1000),"")</f>
        <v/>
      </c>
    </row>
    <row r="1746" spans="1:15" x14ac:dyDescent="0.3">
      <c r="A1746" s="2"/>
      <c r="B1746" s="3" t="str">
        <f t="shared" si="81"/>
        <v/>
      </c>
      <c r="C1746" s="2" t="str">
        <f t="shared" si="83"/>
        <v/>
      </c>
      <c r="D1746" s="3"/>
      <c r="E1746" s="3" t="str">
        <f t="shared" si="82"/>
        <v/>
      </c>
      <c r="F1746" s="3"/>
      <c r="G1746" s="13"/>
      <c r="H1746" s="16"/>
      <c r="I1746" s="3" t="str">
        <f>IF(H1746&lt;&gt;"",LOOKUP(H1746,List!$C$1:$C$1000,List!$D$1:$D$1000),"")</f>
        <v/>
      </c>
      <c r="J1746" s="3"/>
      <c r="K1746" s="1" t="str">
        <f>IF(J1746&lt;&gt;"",J1746*LOOKUP(H1746,List!$C$1:$C$1000,List!$E$1:$E$1000),"")</f>
        <v/>
      </c>
      <c r="M1746" s="6" t="str">
        <f>IF(L1746&lt;&gt;"",L1746*LOOKUP(H1746,List!$C$1:$C$1000,List!$E$1:$E$1000),"")</f>
        <v/>
      </c>
      <c r="O1746" s="9" t="str">
        <f>IF(N1746&lt;&gt;"",N1746*LOOKUP(H1746,List!$C$1:$C$1000:'List'!$E$1:$E$1000),"")</f>
        <v/>
      </c>
    </row>
    <row r="1747" spans="1:15" x14ac:dyDescent="0.3">
      <c r="A1747" s="2"/>
      <c r="B1747" s="3" t="str">
        <f t="shared" si="81"/>
        <v/>
      </c>
      <c r="C1747" s="2" t="str">
        <f t="shared" si="83"/>
        <v/>
      </c>
      <c r="D1747" s="3"/>
      <c r="E1747" s="3" t="str">
        <f t="shared" si="82"/>
        <v/>
      </c>
      <c r="F1747" s="3"/>
      <c r="G1747" s="13"/>
      <c r="H1747" s="16"/>
      <c r="I1747" s="3" t="str">
        <f>IF(H1747&lt;&gt;"",LOOKUP(H1747,List!$C$1:$C$1000,List!$D$1:$D$1000),"")</f>
        <v/>
      </c>
      <c r="J1747" s="3"/>
      <c r="K1747" s="1" t="str">
        <f>IF(J1747&lt;&gt;"",J1747*LOOKUP(H1747,List!$C$1:$C$1000,List!$E$1:$E$1000),"")</f>
        <v/>
      </c>
      <c r="M1747" s="6" t="str">
        <f>IF(L1747&lt;&gt;"",L1747*LOOKUP(H1747,List!$C$1:$C$1000,List!$E$1:$E$1000),"")</f>
        <v/>
      </c>
      <c r="O1747" s="9" t="str">
        <f>IF(N1747&lt;&gt;"",N1747*LOOKUP(H1747,List!$C$1:$C$1000:'List'!$E$1:$E$1000),"")</f>
        <v/>
      </c>
    </row>
    <row r="1748" spans="1:15" x14ac:dyDescent="0.3">
      <c r="A1748" s="2"/>
      <c r="B1748" s="3" t="str">
        <f t="shared" si="81"/>
        <v/>
      </c>
      <c r="C1748" s="2" t="str">
        <f t="shared" si="83"/>
        <v/>
      </c>
      <c r="D1748" s="3"/>
      <c r="E1748" s="3" t="str">
        <f t="shared" si="82"/>
        <v/>
      </c>
      <c r="F1748" s="3"/>
      <c r="G1748" s="13"/>
      <c r="H1748" s="16"/>
      <c r="I1748" s="3" t="str">
        <f>IF(H1748&lt;&gt;"",LOOKUP(H1748,List!$C$1:$C$1000,List!$D$1:$D$1000),"")</f>
        <v/>
      </c>
      <c r="J1748" s="3"/>
      <c r="K1748" s="1" t="str">
        <f>IF(J1748&lt;&gt;"",J1748*LOOKUP(H1748,List!$C$1:$C$1000,List!$E$1:$E$1000),"")</f>
        <v/>
      </c>
      <c r="M1748" s="6" t="str">
        <f>IF(L1748&lt;&gt;"",L1748*LOOKUP(H1748,List!$C$1:$C$1000,List!$E$1:$E$1000),"")</f>
        <v/>
      </c>
      <c r="O1748" s="9" t="str">
        <f>IF(N1748&lt;&gt;"",N1748*LOOKUP(H1748,List!$C$1:$C$1000:'List'!$E$1:$E$1000),"")</f>
        <v/>
      </c>
    </row>
    <row r="1749" spans="1:15" x14ac:dyDescent="0.3">
      <c r="A1749" s="2"/>
      <c r="B1749" s="3" t="str">
        <f t="shared" si="81"/>
        <v/>
      </c>
      <c r="C1749" s="2" t="str">
        <f t="shared" si="83"/>
        <v/>
      </c>
      <c r="D1749" s="3"/>
      <c r="E1749" s="3" t="str">
        <f t="shared" si="82"/>
        <v/>
      </c>
      <c r="F1749" s="3"/>
      <c r="G1749" s="13"/>
      <c r="H1749" s="16"/>
      <c r="I1749" s="3" t="str">
        <f>IF(H1749&lt;&gt;"",LOOKUP(H1749,List!$C$1:$C$1000,List!$D$1:$D$1000),"")</f>
        <v/>
      </c>
      <c r="J1749" s="3"/>
      <c r="K1749" s="1" t="str">
        <f>IF(J1749&lt;&gt;"",J1749*LOOKUP(H1749,List!$C$1:$C$1000,List!$E$1:$E$1000),"")</f>
        <v/>
      </c>
      <c r="M1749" s="6" t="str">
        <f>IF(L1749&lt;&gt;"",L1749*LOOKUP(H1749,List!$C$1:$C$1000,List!$E$1:$E$1000),"")</f>
        <v/>
      </c>
      <c r="O1749" s="9" t="str">
        <f>IF(N1749&lt;&gt;"",N1749*LOOKUP(H1749,List!$C$1:$C$1000:'List'!$E$1:$E$1000),"")</f>
        <v/>
      </c>
    </row>
    <row r="1750" spans="1:15" x14ac:dyDescent="0.3">
      <c r="A1750" s="2"/>
      <c r="B1750" s="3" t="str">
        <f t="shared" si="81"/>
        <v/>
      </c>
      <c r="C1750" s="2" t="str">
        <f t="shared" si="83"/>
        <v/>
      </c>
      <c r="D1750" s="3"/>
      <c r="E1750" s="3" t="str">
        <f t="shared" si="82"/>
        <v/>
      </c>
      <c r="F1750" s="3"/>
      <c r="G1750" s="13"/>
      <c r="H1750" s="16"/>
      <c r="I1750" s="3" t="str">
        <f>IF(H1750&lt;&gt;"",LOOKUP(H1750,List!$C$1:$C$1000,List!$D$1:$D$1000),"")</f>
        <v/>
      </c>
      <c r="J1750" s="3"/>
      <c r="K1750" s="1" t="str">
        <f>IF(J1750&lt;&gt;"",J1750*LOOKUP(H1750,List!$C$1:$C$1000,List!$E$1:$E$1000),"")</f>
        <v/>
      </c>
      <c r="M1750" s="6" t="str">
        <f>IF(L1750&lt;&gt;"",L1750*LOOKUP(H1750,List!$C$1:$C$1000,List!$E$1:$E$1000),"")</f>
        <v/>
      </c>
      <c r="O1750" s="9" t="str">
        <f>IF(N1750&lt;&gt;"",N1750*LOOKUP(H1750,List!$C$1:$C$1000:'List'!$E$1:$E$1000),"")</f>
        <v/>
      </c>
    </row>
    <row r="1751" spans="1:15" x14ac:dyDescent="0.3">
      <c r="A1751" s="2"/>
      <c r="B1751" s="3" t="str">
        <f t="shared" si="81"/>
        <v/>
      </c>
      <c r="C1751" s="2" t="str">
        <f t="shared" si="83"/>
        <v/>
      </c>
      <c r="D1751" s="3"/>
      <c r="E1751" s="3" t="str">
        <f t="shared" si="82"/>
        <v/>
      </c>
      <c r="F1751" s="3"/>
      <c r="G1751" s="13"/>
      <c r="H1751" s="16"/>
      <c r="I1751" s="3" t="str">
        <f>IF(H1751&lt;&gt;"",LOOKUP(H1751,List!$C$1:$C$1000,List!$D$1:$D$1000),"")</f>
        <v/>
      </c>
      <c r="J1751" s="3"/>
      <c r="K1751" s="1" t="str">
        <f>IF(J1751&lt;&gt;"",J1751*LOOKUP(H1751,List!$C$1:$C$1000,List!$E$1:$E$1000),"")</f>
        <v/>
      </c>
      <c r="M1751" s="6" t="str">
        <f>IF(L1751&lt;&gt;"",L1751*LOOKUP(H1751,List!$C$1:$C$1000,List!$E$1:$E$1000),"")</f>
        <v/>
      </c>
      <c r="O1751" s="9" t="str">
        <f>IF(N1751&lt;&gt;"",N1751*LOOKUP(H1751,List!$C$1:$C$1000:'List'!$E$1:$E$1000),"")</f>
        <v/>
      </c>
    </row>
    <row r="1752" spans="1:15" x14ac:dyDescent="0.3">
      <c r="A1752" s="2"/>
      <c r="B1752" s="3" t="str">
        <f t="shared" si="81"/>
        <v/>
      </c>
      <c r="C1752" s="2" t="str">
        <f t="shared" si="83"/>
        <v/>
      </c>
      <c r="D1752" s="3"/>
      <c r="E1752" s="3" t="str">
        <f t="shared" si="82"/>
        <v/>
      </c>
      <c r="F1752" s="3"/>
      <c r="G1752" s="13"/>
      <c r="H1752" s="16"/>
      <c r="I1752" s="3" t="str">
        <f>IF(H1752&lt;&gt;"",LOOKUP(H1752,List!$C$1:$C$1000,List!$D$1:$D$1000),"")</f>
        <v/>
      </c>
      <c r="J1752" s="3"/>
      <c r="K1752" s="1" t="str">
        <f>IF(J1752&lt;&gt;"",J1752*LOOKUP(H1752,List!$C$1:$C$1000,List!$E$1:$E$1000),"")</f>
        <v/>
      </c>
      <c r="M1752" s="6" t="str">
        <f>IF(L1752&lt;&gt;"",L1752*LOOKUP(H1752,List!$C$1:$C$1000,List!$E$1:$E$1000),"")</f>
        <v/>
      </c>
      <c r="O1752" s="9" t="str">
        <f>IF(N1752&lt;&gt;"",N1752*LOOKUP(H1752,List!$C$1:$C$1000:'List'!$E$1:$E$1000),"")</f>
        <v/>
      </c>
    </row>
    <row r="1753" spans="1:15" x14ac:dyDescent="0.3">
      <c r="A1753" s="2"/>
      <c r="B1753" s="3" t="str">
        <f t="shared" si="81"/>
        <v/>
      </c>
      <c r="C1753" s="2" t="str">
        <f t="shared" si="83"/>
        <v/>
      </c>
      <c r="D1753" s="3"/>
      <c r="E1753" s="3" t="str">
        <f t="shared" si="82"/>
        <v/>
      </c>
      <c r="F1753" s="3"/>
      <c r="G1753" s="13"/>
      <c r="H1753" s="16"/>
      <c r="I1753" s="3" t="str">
        <f>IF(H1753&lt;&gt;"",LOOKUP(H1753,List!$C$1:$C$1000,List!$D$1:$D$1000),"")</f>
        <v/>
      </c>
      <c r="J1753" s="3"/>
      <c r="K1753" s="1" t="str">
        <f>IF(J1753&lt;&gt;"",J1753*LOOKUP(H1753,List!$C$1:$C$1000,List!$E$1:$E$1000),"")</f>
        <v/>
      </c>
      <c r="M1753" s="6" t="str">
        <f>IF(L1753&lt;&gt;"",L1753*LOOKUP(H1753,List!$C$1:$C$1000,List!$E$1:$E$1000),"")</f>
        <v/>
      </c>
      <c r="O1753" s="9" t="str">
        <f>IF(N1753&lt;&gt;"",N1753*LOOKUP(H1753,List!$C$1:$C$1000:'List'!$E$1:$E$1000),"")</f>
        <v/>
      </c>
    </row>
    <row r="1754" spans="1:15" x14ac:dyDescent="0.3">
      <c r="A1754" s="2"/>
      <c r="B1754" s="3" t="str">
        <f t="shared" si="81"/>
        <v/>
      </c>
      <c r="C1754" s="2" t="str">
        <f t="shared" si="83"/>
        <v/>
      </c>
      <c r="D1754" s="3"/>
      <c r="E1754" s="3" t="str">
        <f t="shared" si="82"/>
        <v/>
      </c>
      <c r="F1754" s="3"/>
      <c r="G1754" s="13"/>
      <c r="H1754" s="16"/>
      <c r="I1754" s="3" t="str">
        <f>IF(H1754&lt;&gt;"",LOOKUP(H1754,List!$C$1:$C$1000,List!$D$1:$D$1000),"")</f>
        <v/>
      </c>
      <c r="J1754" s="3"/>
      <c r="K1754" s="1" t="str">
        <f>IF(J1754&lt;&gt;"",J1754*LOOKUP(H1754,List!$C$1:$C$1000,List!$E$1:$E$1000),"")</f>
        <v/>
      </c>
      <c r="M1754" s="6" t="str">
        <f>IF(L1754&lt;&gt;"",L1754*LOOKUP(H1754,List!$C$1:$C$1000,List!$E$1:$E$1000),"")</f>
        <v/>
      </c>
      <c r="O1754" s="9" t="str">
        <f>IF(N1754&lt;&gt;"",N1754*LOOKUP(H1754,List!$C$1:$C$1000:'List'!$E$1:$E$1000),"")</f>
        <v/>
      </c>
    </row>
    <row r="1755" spans="1:15" x14ac:dyDescent="0.3">
      <c r="A1755" s="2"/>
      <c r="B1755" s="3" t="str">
        <f t="shared" si="81"/>
        <v/>
      </c>
      <c r="C1755" s="2" t="str">
        <f t="shared" si="83"/>
        <v/>
      </c>
      <c r="D1755" s="3"/>
      <c r="E1755" s="3" t="str">
        <f t="shared" si="82"/>
        <v/>
      </c>
      <c r="F1755" s="3"/>
      <c r="G1755" s="13"/>
      <c r="H1755" s="16"/>
      <c r="I1755" s="3" t="str">
        <f>IF(H1755&lt;&gt;"",LOOKUP(H1755,List!$C$1:$C$1000,List!$D$1:$D$1000),"")</f>
        <v/>
      </c>
      <c r="J1755" s="3"/>
      <c r="K1755" s="1" t="str">
        <f>IF(J1755&lt;&gt;"",J1755*LOOKUP(H1755,List!$C$1:$C$1000,List!$E$1:$E$1000),"")</f>
        <v/>
      </c>
      <c r="M1755" s="6" t="str">
        <f>IF(L1755&lt;&gt;"",L1755*LOOKUP(H1755,List!$C$1:$C$1000,List!$E$1:$E$1000),"")</f>
        <v/>
      </c>
      <c r="O1755" s="9" t="str">
        <f>IF(N1755&lt;&gt;"",N1755*LOOKUP(H1755,List!$C$1:$C$1000:'List'!$E$1:$E$1000),"")</f>
        <v/>
      </c>
    </row>
    <row r="1756" spans="1:15" x14ac:dyDescent="0.3">
      <c r="A1756" s="2"/>
      <c r="B1756" s="3" t="str">
        <f t="shared" si="81"/>
        <v/>
      </c>
      <c r="C1756" s="2" t="str">
        <f t="shared" si="83"/>
        <v/>
      </c>
      <c r="D1756" s="3"/>
      <c r="E1756" s="3" t="str">
        <f t="shared" si="82"/>
        <v/>
      </c>
      <c r="F1756" s="3"/>
      <c r="G1756" s="13"/>
      <c r="H1756" s="16"/>
      <c r="I1756" s="3" t="str">
        <f>IF(H1756&lt;&gt;"",LOOKUP(H1756,List!$C$1:$C$1000,List!$D$1:$D$1000),"")</f>
        <v/>
      </c>
      <c r="J1756" s="3"/>
      <c r="K1756" s="1" t="str">
        <f>IF(J1756&lt;&gt;"",J1756*LOOKUP(H1756,List!$C$1:$C$1000,List!$E$1:$E$1000),"")</f>
        <v/>
      </c>
      <c r="M1756" s="6" t="str">
        <f>IF(L1756&lt;&gt;"",L1756*LOOKUP(H1756,List!$C$1:$C$1000,List!$E$1:$E$1000),"")</f>
        <v/>
      </c>
      <c r="O1756" s="9" t="str">
        <f>IF(N1756&lt;&gt;"",N1756*LOOKUP(H1756,List!$C$1:$C$1000:'List'!$E$1:$E$1000),"")</f>
        <v/>
      </c>
    </row>
    <row r="1757" spans="1:15" x14ac:dyDescent="0.3">
      <c r="A1757" s="2"/>
      <c r="B1757" s="3" t="str">
        <f t="shared" si="81"/>
        <v/>
      </c>
      <c r="C1757" s="2" t="str">
        <f t="shared" si="83"/>
        <v/>
      </c>
      <c r="D1757" s="3"/>
      <c r="E1757" s="3" t="str">
        <f t="shared" si="82"/>
        <v/>
      </c>
      <c r="F1757" s="3"/>
      <c r="G1757" s="13"/>
      <c r="H1757" s="16"/>
      <c r="I1757" s="3" t="str">
        <f>IF(H1757&lt;&gt;"",LOOKUP(H1757,List!$C$1:$C$1000,List!$D$1:$D$1000),"")</f>
        <v/>
      </c>
      <c r="J1757" s="3"/>
      <c r="K1757" s="1" t="str">
        <f>IF(J1757&lt;&gt;"",J1757*LOOKUP(H1757,List!$C$1:$C$1000,List!$E$1:$E$1000),"")</f>
        <v/>
      </c>
      <c r="M1757" s="6" t="str">
        <f>IF(L1757&lt;&gt;"",L1757*LOOKUP(H1757,List!$C$1:$C$1000,List!$E$1:$E$1000),"")</f>
        <v/>
      </c>
      <c r="O1757" s="9" t="str">
        <f>IF(N1757&lt;&gt;"",N1757*LOOKUP(H1757,List!$C$1:$C$1000:'List'!$E$1:$E$1000),"")</f>
        <v/>
      </c>
    </row>
    <row r="1758" spans="1:15" x14ac:dyDescent="0.3">
      <c r="A1758" s="2"/>
      <c r="B1758" s="3" t="str">
        <f t="shared" si="81"/>
        <v/>
      </c>
      <c r="C1758" s="2" t="str">
        <f t="shared" si="83"/>
        <v/>
      </c>
      <c r="D1758" s="3"/>
      <c r="E1758" s="3" t="str">
        <f t="shared" si="82"/>
        <v/>
      </c>
      <c r="F1758" s="3"/>
      <c r="G1758" s="13"/>
      <c r="H1758" s="16"/>
      <c r="I1758" s="3" t="str">
        <f>IF(H1758&lt;&gt;"",LOOKUP(H1758,List!$C$1:$C$1000,List!$D$1:$D$1000),"")</f>
        <v/>
      </c>
      <c r="J1758" s="3"/>
      <c r="K1758" s="1" t="str">
        <f>IF(J1758&lt;&gt;"",J1758*LOOKUP(H1758,List!$C$1:$C$1000,List!$E$1:$E$1000),"")</f>
        <v/>
      </c>
      <c r="M1758" s="6" t="str">
        <f>IF(L1758&lt;&gt;"",L1758*LOOKUP(H1758,List!$C$1:$C$1000,List!$E$1:$E$1000),"")</f>
        <v/>
      </c>
      <c r="O1758" s="9" t="str">
        <f>IF(N1758&lt;&gt;"",N1758*LOOKUP(H1758,List!$C$1:$C$1000:'List'!$E$1:$E$1000),"")</f>
        <v/>
      </c>
    </row>
    <row r="1759" spans="1:15" x14ac:dyDescent="0.3">
      <c r="A1759" s="2"/>
      <c r="B1759" s="3" t="str">
        <f t="shared" si="81"/>
        <v/>
      </c>
      <c r="C1759" s="2" t="str">
        <f t="shared" si="83"/>
        <v/>
      </c>
      <c r="D1759" s="3"/>
      <c r="E1759" s="3" t="str">
        <f t="shared" si="82"/>
        <v/>
      </c>
      <c r="F1759" s="3"/>
      <c r="G1759" s="13"/>
      <c r="H1759" s="16"/>
      <c r="I1759" s="3" t="str">
        <f>IF(H1759&lt;&gt;"",LOOKUP(H1759,List!$C$1:$C$1000,List!$D$1:$D$1000),"")</f>
        <v/>
      </c>
      <c r="J1759" s="3"/>
      <c r="K1759" s="1" t="str">
        <f>IF(J1759&lt;&gt;"",J1759*LOOKUP(H1759,List!$C$1:$C$1000,List!$E$1:$E$1000),"")</f>
        <v/>
      </c>
      <c r="M1759" s="6" t="str">
        <f>IF(L1759&lt;&gt;"",L1759*LOOKUP(H1759,List!$C$1:$C$1000,List!$E$1:$E$1000),"")</f>
        <v/>
      </c>
      <c r="O1759" s="9" t="str">
        <f>IF(N1759&lt;&gt;"",N1759*LOOKUP(H1759,List!$C$1:$C$1000:'List'!$E$1:$E$1000),"")</f>
        <v/>
      </c>
    </row>
    <row r="1760" spans="1:15" x14ac:dyDescent="0.3">
      <c r="A1760" s="2"/>
      <c r="B1760" s="3" t="str">
        <f t="shared" si="81"/>
        <v/>
      </c>
      <c r="C1760" s="2" t="str">
        <f t="shared" si="83"/>
        <v/>
      </c>
      <c r="D1760" s="3"/>
      <c r="E1760" s="3" t="str">
        <f t="shared" si="82"/>
        <v/>
      </c>
      <c r="F1760" s="3"/>
      <c r="G1760" s="13"/>
      <c r="H1760" s="16"/>
      <c r="I1760" s="3" t="str">
        <f>IF(H1760&lt;&gt;"",LOOKUP(H1760,List!$C$1:$C$1000,List!$D$1:$D$1000),"")</f>
        <v/>
      </c>
      <c r="J1760" s="3"/>
      <c r="K1760" s="1" t="str">
        <f>IF(J1760&lt;&gt;"",J1760*LOOKUP(H1760,List!$C$1:$C$1000,List!$E$1:$E$1000),"")</f>
        <v/>
      </c>
      <c r="M1760" s="6" t="str">
        <f>IF(L1760&lt;&gt;"",L1760*LOOKUP(H1760,List!$C$1:$C$1000,List!$E$1:$E$1000),"")</f>
        <v/>
      </c>
      <c r="O1760" s="9" t="str">
        <f>IF(N1760&lt;&gt;"",N1760*LOOKUP(H1760,List!$C$1:$C$1000:'List'!$E$1:$E$1000),"")</f>
        <v/>
      </c>
    </row>
    <row r="1761" spans="1:15" x14ac:dyDescent="0.3">
      <c r="A1761" s="2"/>
      <c r="B1761" s="3" t="str">
        <f t="shared" si="81"/>
        <v/>
      </c>
      <c r="C1761" s="2" t="str">
        <f t="shared" si="83"/>
        <v/>
      </c>
      <c r="D1761" s="3"/>
      <c r="E1761" s="3" t="str">
        <f t="shared" si="82"/>
        <v/>
      </c>
      <c r="F1761" s="3"/>
      <c r="G1761" s="13"/>
      <c r="H1761" s="16"/>
      <c r="I1761" s="3" t="str">
        <f>IF(H1761&lt;&gt;"",LOOKUP(H1761,List!$C$1:$C$1000,List!$D$1:$D$1000),"")</f>
        <v/>
      </c>
      <c r="J1761" s="3"/>
      <c r="K1761" s="1" t="str">
        <f>IF(J1761&lt;&gt;"",J1761*LOOKUP(H1761,List!$C$1:$C$1000,List!$E$1:$E$1000),"")</f>
        <v/>
      </c>
      <c r="M1761" s="6" t="str">
        <f>IF(L1761&lt;&gt;"",L1761*LOOKUP(H1761,List!$C$1:$C$1000,List!$E$1:$E$1000),"")</f>
        <v/>
      </c>
      <c r="O1761" s="9" t="str">
        <f>IF(N1761&lt;&gt;"",N1761*LOOKUP(H1761,List!$C$1:$C$1000:'List'!$E$1:$E$1000),"")</f>
        <v/>
      </c>
    </row>
    <row r="1762" spans="1:15" x14ac:dyDescent="0.3">
      <c r="A1762" s="2"/>
      <c r="B1762" s="3" t="str">
        <f t="shared" si="81"/>
        <v/>
      </c>
      <c r="C1762" s="2" t="str">
        <f t="shared" si="83"/>
        <v/>
      </c>
      <c r="D1762" s="3"/>
      <c r="E1762" s="3" t="str">
        <f t="shared" si="82"/>
        <v/>
      </c>
      <c r="F1762" s="3"/>
      <c r="G1762" s="13"/>
      <c r="H1762" s="16"/>
      <c r="I1762" s="3" t="str">
        <f>IF(H1762&lt;&gt;"",LOOKUP(H1762,List!$C$1:$C$1000,List!$D$1:$D$1000),"")</f>
        <v/>
      </c>
      <c r="J1762" s="3"/>
      <c r="K1762" s="1" t="str">
        <f>IF(J1762&lt;&gt;"",J1762*LOOKUP(H1762,List!$C$1:$C$1000,List!$E$1:$E$1000),"")</f>
        <v/>
      </c>
      <c r="M1762" s="6" t="str">
        <f>IF(L1762&lt;&gt;"",L1762*LOOKUP(H1762,List!$C$1:$C$1000,List!$E$1:$E$1000),"")</f>
        <v/>
      </c>
      <c r="O1762" s="9" t="str">
        <f>IF(N1762&lt;&gt;"",N1762*LOOKUP(H1762,List!$C$1:$C$1000:'List'!$E$1:$E$1000),"")</f>
        <v/>
      </c>
    </row>
    <row r="1763" spans="1:15" x14ac:dyDescent="0.3">
      <c r="A1763" s="2"/>
      <c r="B1763" s="3" t="str">
        <f t="shared" si="81"/>
        <v/>
      </c>
      <c r="C1763" s="2" t="str">
        <f t="shared" si="83"/>
        <v/>
      </c>
      <c r="D1763" s="3"/>
      <c r="E1763" s="3" t="str">
        <f t="shared" si="82"/>
        <v/>
      </c>
      <c r="F1763" s="3"/>
      <c r="G1763" s="13"/>
      <c r="H1763" s="16"/>
      <c r="I1763" s="3" t="str">
        <f>IF(H1763&lt;&gt;"",LOOKUP(H1763,List!$C$1:$C$1000,List!$D$1:$D$1000),"")</f>
        <v/>
      </c>
      <c r="J1763" s="3"/>
      <c r="K1763" s="1" t="str">
        <f>IF(J1763&lt;&gt;"",J1763*LOOKUP(H1763,List!$C$1:$C$1000,List!$E$1:$E$1000),"")</f>
        <v/>
      </c>
      <c r="M1763" s="6" t="str">
        <f>IF(L1763&lt;&gt;"",L1763*LOOKUP(H1763,List!$C$1:$C$1000,List!$E$1:$E$1000),"")</f>
        <v/>
      </c>
      <c r="O1763" s="9" t="str">
        <f>IF(N1763&lt;&gt;"",N1763*LOOKUP(H1763,List!$C$1:$C$1000:'List'!$E$1:$E$1000),"")</f>
        <v/>
      </c>
    </row>
    <row r="1764" spans="1:15" x14ac:dyDescent="0.3">
      <c r="A1764" s="2"/>
      <c r="B1764" s="3" t="str">
        <f t="shared" si="81"/>
        <v/>
      </c>
      <c r="C1764" s="2" t="str">
        <f t="shared" si="83"/>
        <v/>
      </c>
      <c r="D1764" s="3"/>
      <c r="E1764" s="3" t="str">
        <f t="shared" si="82"/>
        <v/>
      </c>
      <c r="F1764" s="3"/>
      <c r="G1764" s="13"/>
      <c r="H1764" s="16"/>
      <c r="I1764" s="3" t="str">
        <f>IF(H1764&lt;&gt;"",LOOKUP(H1764,List!$C$1:$C$1000,List!$D$1:$D$1000),"")</f>
        <v/>
      </c>
      <c r="J1764" s="3"/>
      <c r="K1764" s="1" t="str">
        <f>IF(J1764&lt;&gt;"",J1764*LOOKUP(H1764,List!$C$1:$C$1000,List!$E$1:$E$1000),"")</f>
        <v/>
      </c>
      <c r="M1764" s="6" t="str">
        <f>IF(L1764&lt;&gt;"",L1764*LOOKUP(H1764,List!$C$1:$C$1000,List!$E$1:$E$1000),"")</f>
        <v/>
      </c>
      <c r="O1764" s="9" t="str">
        <f>IF(N1764&lt;&gt;"",N1764*LOOKUP(H1764,List!$C$1:$C$1000:'List'!$E$1:$E$1000),"")</f>
        <v/>
      </c>
    </row>
    <row r="1765" spans="1:15" x14ac:dyDescent="0.3">
      <c r="A1765" s="2"/>
      <c r="B1765" s="3" t="str">
        <f t="shared" si="81"/>
        <v/>
      </c>
      <c r="C1765" s="2" t="str">
        <f t="shared" si="83"/>
        <v/>
      </c>
      <c r="D1765" s="3"/>
      <c r="E1765" s="3" t="str">
        <f t="shared" si="82"/>
        <v/>
      </c>
      <c r="F1765" s="3"/>
      <c r="G1765" s="13"/>
      <c r="H1765" s="16"/>
      <c r="I1765" s="3" t="str">
        <f>IF(H1765&lt;&gt;"",LOOKUP(H1765,List!$C$1:$C$1000,List!$D$1:$D$1000),"")</f>
        <v/>
      </c>
      <c r="J1765" s="3"/>
      <c r="K1765" s="1" t="str">
        <f>IF(J1765&lt;&gt;"",J1765*LOOKUP(H1765,List!$C$1:$C$1000,List!$E$1:$E$1000),"")</f>
        <v/>
      </c>
      <c r="M1765" s="6" t="str">
        <f>IF(L1765&lt;&gt;"",L1765*LOOKUP(H1765,List!$C$1:$C$1000,List!$E$1:$E$1000),"")</f>
        <v/>
      </c>
      <c r="O1765" s="9" t="str">
        <f>IF(N1765&lt;&gt;"",N1765*LOOKUP(H1765,List!$C$1:$C$1000:'List'!$E$1:$E$1000),"")</f>
        <v/>
      </c>
    </row>
    <row r="1766" spans="1:15" x14ac:dyDescent="0.3">
      <c r="A1766" s="2"/>
      <c r="B1766" s="3" t="str">
        <f t="shared" si="81"/>
        <v/>
      </c>
      <c r="C1766" s="2" t="str">
        <f t="shared" si="83"/>
        <v/>
      </c>
      <c r="D1766" s="3"/>
      <c r="E1766" s="3" t="str">
        <f t="shared" si="82"/>
        <v/>
      </c>
      <c r="F1766" s="3"/>
      <c r="G1766" s="13"/>
      <c r="H1766" s="16"/>
      <c r="I1766" s="3" t="str">
        <f>IF(H1766&lt;&gt;"",LOOKUP(H1766,List!$C$1:$C$1000,List!$D$1:$D$1000),"")</f>
        <v/>
      </c>
      <c r="J1766" s="3"/>
      <c r="K1766" s="1" t="str">
        <f>IF(J1766&lt;&gt;"",J1766*LOOKUP(H1766,List!$C$1:$C$1000,List!$E$1:$E$1000),"")</f>
        <v/>
      </c>
      <c r="M1766" s="6" t="str">
        <f>IF(L1766&lt;&gt;"",L1766*LOOKUP(H1766,List!$C$1:$C$1000,List!$E$1:$E$1000),"")</f>
        <v/>
      </c>
      <c r="O1766" s="9" t="str">
        <f>IF(N1766&lt;&gt;"",N1766*LOOKUP(H1766,List!$C$1:$C$1000:'List'!$E$1:$E$1000),"")</f>
        <v/>
      </c>
    </row>
    <row r="1767" spans="1:15" x14ac:dyDescent="0.3">
      <c r="A1767" s="2"/>
      <c r="B1767" s="3" t="str">
        <f t="shared" si="81"/>
        <v/>
      </c>
      <c r="C1767" s="2" t="str">
        <f t="shared" si="83"/>
        <v/>
      </c>
      <c r="D1767" s="3"/>
      <c r="E1767" s="3" t="str">
        <f t="shared" si="82"/>
        <v/>
      </c>
      <c r="F1767" s="3"/>
      <c r="G1767" s="13"/>
      <c r="H1767" s="16"/>
      <c r="I1767" s="3" t="str">
        <f>IF(H1767&lt;&gt;"",LOOKUP(H1767,List!$C$1:$C$1000,List!$D$1:$D$1000),"")</f>
        <v/>
      </c>
      <c r="J1767" s="3"/>
      <c r="K1767" s="1" t="str">
        <f>IF(J1767&lt;&gt;"",J1767*LOOKUP(H1767,List!$C$1:$C$1000,List!$E$1:$E$1000),"")</f>
        <v/>
      </c>
      <c r="M1767" s="6" t="str">
        <f>IF(L1767&lt;&gt;"",L1767*LOOKUP(H1767,List!$C$1:$C$1000,List!$E$1:$E$1000),"")</f>
        <v/>
      </c>
      <c r="O1767" s="9" t="str">
        <f>IF(N1767&lt;&gt;"",N1767*LOOKUP(H1767,List!$C$1:$C$1000:'List'!$E$1:$E$1000),"")</f>
        <v/>
      </c>
    </row>
    <row r="1768" spans="1:15" x14ac:dyDescent="0.3">
      <c r="A1768" s="2"/>
      <c r="B1768" s="3" t="str">
        <f t="shared" si="81"/>
        <v/>
      </c>
      <c r="C1768" s="2" t="str">
        <f t="shared" si="83"/>
        <v/>
      </c>
      <c r="D1768" s="3"/>
      <c r="E1768" s="3" t="str">
        <f t="shared" si="82"/>
        <v/>
      </c>
      <c r="F1768" s="3"/>
      <c r="G1768" s="13"/>
      <c r="H1768" s="16"/>
      <c r="I1768" s="3" t="str">
        <f>IF(H1768&lt;&gt;"",LOOKUP(H1768,List!$C$1:$C$1000,List!$D$1:$D$1000),"")</f>
        <v/>
      </c>
      <c r="J1768" s="3"/>
      <c r="K1768" s="1" t="str">
        <f>IF(J1768&lt;&gt;"",J1768*LOOKUP(H1768,List!$C$1:$C$1000,List!$E$1:$E$1000),"")</f>
        <v/>
      </c>
      <c r="M1768" s="6" t="str">
        <f>IF(L1768&lt;&gt;"",L1768*LOOKUP(H1768,List!$C$1:$C$1000,List!$E$1:$E$1000),"")</f>
        <v/>
      </c>
      <c r="O1768" s="9" t="str">
        <f>IF(N1768&lt;&gt;"",N1768*LOOKUP(H1768,List!$C$1:$C$1000:'List'!$E$1:$E$1000),"")</f>
        <v/>
      </c>
    </row>
    <row r="1769" spans="1:15" x14ac:dyDescent="0.3">
      <c r="A1769" s="2"/>
      <c r="B1769" s="3" t="str">
        <f t="shared" si="81"/>
        <v/>
      </c>
      <c r="C1769" s="2" t="str">
        <f t="shared" si="83"/>
        <v/>
      </c>
      <c r="D1769" s="3"/>
      <c r="E1769" s="3" t="str">
        <f t="shared" si="82"/>
        <v/>
      </c>
      <c r="F1769" s="3"/>
      <c r="G1769" s="13"/>
      <c r="H1769" s="16"/>
      <c r="I1769" s="3" t="str">
        <f>IF(H1769&lt;&gt;"",LOOKUP(H1769,List!$C$1:$C$1000,List!$D$1:$D$1000),"")</f>
        <v/>
      </c>
      <c r="J1769" s="3"/>
      <c r="K1769" s="1" t="str">
        <f>IF(J1769&lt;&gt;"",J1769*LOOKUP(H1769,List!$C$1:$C$1000,List!$E$1:$E$1000),"")</f>
        <v/>
      </c>
      <c r="M1769" s="6" t="str">
        <f>IF(L1769&lt;&gt;"",L1769*LOOKUP(H1769,List!$C$1:$C$1000,List!$E$1:$E$1000),"")</f>
        <v/>
      </c>
      <c r="O1769" s="9" t="str">
        <f>IF(N1769&lt;&gt;"",N1769*LOOKUP(H1769,List!$C$1:$C$1000:'List'!$E$1:$E$1000),"")</f>
        <v/>
      </c>
    </row>
    <row r="1770" spans="1:15" x14ac:dyDescent="0.3">
      <c r="A1770" s="2"/>
      <c r="B1770" s="3" t="str">
        <f t="shared" si="81"/>
        <v/>
      </c>
      <c r="C1770" s="2" t="str">
        <f t="shared" si="83"/>
        <v/>
      </c>
      <c r="D1770" s="3"/>
      <c r="E1770" s="3" t="str">
        <f t="shared" si="82"/>
        <v/>
      </c>
      <c r="F1770" s="3"/>
      <c r="G1770" s="13"/>
      <c r="H1770" s="16"/>
      <c r="I1770" s="3" t="str">
        <f>IF(H1770&lt;&gt;"",LOOKUP(H1770,List!$C$1:$C$1000,List!$D$1:$D$1000),"")</f>
        <v/>
      </c>
      <c r="J1770" s="3"/>
      <c r="K1770" s="1" t="str">
        <f>IF(J1770&lt;&gt;"",J1770*LOOKUP(H1770,List!$C$1:$C$1000,List!$E$1:$E$1000),"")</f>
        <v/>
      </c>
      <c r="M1770" s="6" t="str">
        <f>IF(L1770&lt;&gt;"",L1770*LOOKUP(H1770,List!$C$1:$C$1000,List!$E$1:$E$1000),"")</f>
        <v/>
      </c>
      <c r="O1770" s="9" t="str">
        <f>IF(N1770&lt;&gt;"",N1770*LOOKUP(H1770,List!$C$1:$C$1000:'List'!$E$1:$E$1000),"")</f>
        <v/>
      </c>
    </row>
    <row r="1771" spans="1:15" x14ac:dyDescent="0.3">
      <c r="A1771" s="2"/>
      <c r="B1771" s="3" t="str">
        <f t="shared" si="81"/>
        <v/>
      </c>
      <c r="C1771" s="2" t="str">
        <f t="shared" si="83"/>
        <v/>
      </c>
      <c r="D1771" s="3"/>
      <c r="E1771" s="3" t="str">
        <f t="shared" si="82"/>
        <v/>
      </c>
      <c r="F1771" s="3"/>
      <c r="G1771" s="13"/>
      <c r="H1771" s="16"/>
      <c r="I1771" s="3" t="str">
        <f>IF(H1771&lt;&gt;"",LOOKUP(H1771,List!$C$1:$C$1000,List!$D$1:$D$1000),"")</f>
        <v/>
      </c>
      <c r="J1771" s="3"/>
      <c r="K1771" s="1" t="str">
        <f>IF(J1771&lt;&gt;"",J1771*LOOKUP(H1771,List!$C$1:$C$1000,List!$E$1:$E$1000),"")</f>
        <v/>
      </c>
      <c r="M1771" s="6" t="str">
        <f>IF(L1771&lt;&gt;"",L1771*LOOKUP(H1771,List!$C$1:$C$1000,List!$E$1:$E$1000),"")</f>
        <v/>
      </c>
      <c r="O1771" s="9" t="str">
        <f>IF(N1771&lt;&gt;"",N1771*LOOKUP(H1771,List!$C$1:$C$1000:'List'!$E$1:$E$1000),"")</f>
        <v/>
      </c>
    </row>
    <row r="1772" spans="1:15" x14ac:dyDescent="0.3">
      <c r="A1772" s="2"/>
      <c r="B1772" s="3" t="str">
        <f t="shared" si="81"/>
        <v/>
      </c>
      <c r="C1772" s="2" t="str">
        <f t="shared" si="83"/>
        <v/>
      </c>
      <c r="D1772" s="3"/>
      <c r="E1772" s="3" t="str">
        <f t="shared" si="82"/>
        <v/>
      </c>
      <c r="F1772" s="3"/>
      <c r="G1772" s="13"/>
      <c r="H1772" s="16"/>
      <c r="I1772" s="3" t="str">
        <f>IF(H1772&lt;&gt;"",LOOKUP(H1772,List!$C$1:$C$1000,List!$D$1:$D$1000),"")</f>
        <v/>
      </c>
      <c r="J1772" s="3"/>
      <c r="K1772" s="1" t="str">
        <f>IF(J1772&lt;&gt;"",J1772*LOOKUP(H1772,List!$C$1:$C$1000,List!$E$1:$E$1000),"")</f>
        <v/>
      </c>
      <c r="M1772" s="6" t="str">
        <f>IF(L1772&lt;&gt;"",L1772*LOOKUP(H1772,List!$C$1:$C$1000,List!$E$1:$E$1000),"")</f>
        <v/>
      </c>
      <c r="O1772" s="9" t="str">
        <f>IF(N1772&lt;&gt;"",N1772*LOOKUP(H1772,List!$C$1:$C$1000:'List'!$E$1:$E$1000),"")</f>
        <v/>
      </c>
    </row>
    <row r="1773" spans="1:15" x14ac:dyDescent="0.3">
      <c r="A1773" s="2"/>
      <c r="B1773" s="3" t="str">
        <f t="shared" si="81"/>
        <v/>
      </c>
      <c r="C1773" s="2" t="str">
        <f t="shared" si="83"/>
        <v/>
      </c>
      <c r="D1773" s="3"/>
      <c r="E1773" s="3" t="str">
        <f t="shared" si="82"/>
        <v/>
      </c>
      <c r="F1773" s="3"/>
      <c r="G1773" s="13"/>
      <c r="H1773" s="16"/>
      <c r="I1773" s="3" t="str">
        <f>IF(H1773&lt;&gt;"",LOOKUP(H1773,List!$C$1:$C$1000,List!$D$1:$D$1000),"")</f>
        <v/>
      </c>
      <c r="J1773" s="3"/>
      <c r="K1773" s="1" t="str">
        <f>IF(J1773&lt;&gt;"",J1773*LOOKUP(H1773,List!$C$1:$C$1000,List!$E$1:$E$1000),"")</f>
        <v/>
      </c>
      <c r="M1773" s="6" t="str">
        <f>IF(L1773&lt;&gt;"",L1773*LOOKUP(H1773,List!$C$1:$C$1000,List!$E$1:$E$1000),"")</f>
        <v/>
      </c>
      <c r="O1773" s="9" t="str">
        <f>IF(N1773&lt;&gt;"",N1773*LOOKUP(H1773,List!$C$1:$C$1000:'List'!$E$1:$E$1000),"")</f>
        <v/>
      </c>
    </row>
    <row r="1774" spans="1:15" x14ac:dyDescent="0.3">
      <c r="A1774" s="2"/>
      <c r="B1774" s="3" t="str">
        <f t="shared" si="81"/>
        <v/>
      </c>
      <c r="C1774" s="2" t="str">
        <f t="shared" si="83"/>
        <v/>
      </c>
      <c r="D1774" s="3"/>
      <c r="E1774" s="3" t="str">
        <f t="shared" si="82"/>
        <v/>
      </c>
      <c r="F1774" s="3"/>
      <c r="G1774" s="13"/>
      <c r="H1774" s="16"/>
      <c r="I1774" s="3" t="str">
        <f>IF(H1774&lt;&gt;"",LOOKUP(H1774,List!$C$1:$C$1000,List!$D$1:$D$1000),"")</f>
        <v/>
      </c>
      <c r="J1774" s="3"/>
      <c r="K1774" s="1" t="str">
        <f>IF(J1774&lt;&gt;"",J1774*LOOKUP(H1774,List!$C$1:$C$1000,List!$E$1:$E$1000),"")</f>
        <v/>
      </c>
      <c r="M1774" s="6" t="str">
        <f>IF(L1774&lt;&gt;"",L1774*LOOKUP(H1774,List!$C$1:$C$1000,List!$E$1:$E$1000),"")</f>
        <v/>
      </c>
      <c r="O1774" s="9" t="str">
        <f>IF(N1774&lt;&gt;"",N1774*LOOKUP(H1774,List!$C$1:$C$1000:'List'!$E$1:$E$1000),"")</f>
        <v/>
      </c>
    </row>
    <row r="1775" spans="1:15" x14ac:dyDescent="0.3">
      <c r="A1775" s="2"/>
      <c r="B1775" s="3" t="str">
        <f t="shared" si="81"/>
        <v/>
      </c>
      <c r="C1775" s="2" t="str">
        <f t="shared" si="83"/>
        <v/>
      </c>
      <c r="D1775" s="3"/>
      <c r="E1775" s="3" t="str">
        <f t="shared" si="82"/>
        <v/>
      </c>
      <c r="F1775" s="3"/>
      <c r="G1775" s="13"/>
      <c r="H1775" s="16"/>
      <c r="I1775" s="3" t="str">
        <f>IF(H1775&lt;&gt;"",LOOKUP(H1775,List!$C$1:$C$1000,List!$D$1:$D$1000),"")</f>
        <v/>
      </c>
      <c r="J1775" s="3"/>
      <c r="K1775" s="1" t="str">
        <f>IF(J1775&lt;&gt;"",J1775*LOOKUP(H1775,List!$C$1:$C$1000,List!$E$1:$E$1000),"")</f>
        <v/>
      </c>
      <c r="M1775" s="6" t="str">
        <f>IF(L1775&lt;&gt;"",L1775*LOOKUP(H1775,List!$C$1:$C$1000,List!$E$1:$E$1000),"")</f>
        <v/>
      </c>
      <c r="O1775" s="9" t="str">
        <f>IF(N1775&lt;&gt;"",N1775*LOOKUP(H1775,List!$C$1:$C$1000:'List'!$E$1:$E$1000),"")</f>
        <v/>
      </c>
    </row>
    <row r="1776" spans="1:15" x14ac:dyDescent="0.3">
      <c r="A1776" s="2"/>
      <c r="B1776" s="3" t="str">
        <f t="shared" si="81"/>
        <v/>
      </c>
      <c r="C1776" s="2" t="str">
        <f t="shared" si="83"/>
        <v/>
      </c>
      <c r="D1776" s="3"/>
      <c r="E1776" s="3" t="str">
        <f t="shared" si="82"/>
        <v/>
      </c>
      <c r="F1776" s="3"/>
      <c r="G1776" s="13"/>
      <c r="H1776" s="16"/>
      <c r="I1776" s="3" t="str">
        <f>IF(H1776&lt;&gt;"",LOOKUP(H1776,List!$C$1:$C$1000,List!$D$1:$D$1000),"")</f>
        <v/>
      </c>
      <c r="J1776" s="3"/>
      <c r="K1776" s="1" t="str">
        <f>IF(J1776&lt;&gt;"",J1776*LOOKUP(H1776,List!$C$1:$C$1000,List!$E$1:$E$1000),"")</f>
        <v/>
      </c>
      <c r="M1776" s="6" t="str">
        <f>IF(L1776&lt;&gt;"",L1776*LOOKUP(H1776,List!$C$1:$C$1000,List!$E$1:$E$1000),"")</f>
        <v/>
      </c>
      <c r="O1776" s="9" t="str">
        <f>IF(N1776&lt;&gt;"",N1776*LOOKUP(H1776,List!$C$1:$C$1000:'List'!$E$1:$E$1000),"")</f>
        <v/>
      </c>
    </row>
    <row r="1777" spans="1:15" x14ac:dyDescent="0.3">
      <c r="A1777" s="2"/>
      <c r="B1777" s="3" t="str">
        <f t="shared" si="81"/>
        <v/>
      </c>
      <c r="C1777" s="2" t="str">
        <f t="shared" si="83"/>
        <v/>
      </c>
      <c r="D1777" s="3"/>
      <c r="E1777" s="3" t="str">
        <f t="shared" si="82"/>
        <v/>
      </c>
      <c r="F1777" s="3"/>
      <c r="G1777" s="13"/>
      <c r="H1777" s="16"/>
      <c r="I1777" s="3" t="str">
        <f>IF(H1777&lt;&gt;"",LOOKUP(H1777,List!$C$1:$C$1000,List!$D$1:$D$1000),"")</f>
        <v/>
      </c>
      <c r="J1777" s="3"/>
      <c r="K1777" s="1" t="str">
        <f>IF(J1777&lt;&gt;"",J1777*LOOKUP(H1777,List!$C$1:$C$1000,List!$E$1:$E$1000),"")</f>
        <v/>
      </c>
      <c r="M1777" s="6" t="str">
        <f>IF(L1777&lt;&gt;"",L1777*LOOKUP(H1777,List!$C$1:$C$1000,List!$E$1:$E$1000),"")</f>
        <v/>
      </c>
      <c r="O1777" s="9" t="str">
        <f>IF(N1777&lt;&gt;"",N1777*LOOKUP(H1777,List!$C$1:$C$1000:'List'!$E$1:$E$1000),"")</f>
        <v/>
      </c>
    </row>
    <row r="1778" spans="1:15" x14ac:dyDescent="0.3">
      <c r="A1778" s="2"/>
      <c r="B1778" s="3" t="str">
        <f t="shared" si="81"/>
        <v/>
      </c>
      <c r="C1778" s="2" t="str">
        <f t="shared" si="83"/>
        <v/>
      </c>
      <c r="D1778" s="3"/>
      <c r="E1778" s="3" t="str">
        <f t="shared" si="82"/>
        <v/>
      </c>
      <c r="F1778" s="3"/>
      <c r="G1778" s="13"/>
      <c r="H1778" s="16"/>
      <c r="I1778" s="3" t="str">
        <f>IF(H1778&lt;&gt;"",LOOKUP(H1778,List!$C$1:$C$1000,List!$D$1:$D$1000),"")</f>
        <v/>
      </c>
      <c r="J1778" s="3"/>
      <c r="K1778" s="1" t="str">
        <f>IF(J1778&lt;&gt;"",J1778*LOOKUP(H1778,List!$C$1:$C$1000,List!$E$1:$E$1000),"")</f>
        <v/>
      </c>
      <c r="M1778" s="6" t="str">
        <f>IF(L1778&lt;&gt;"",L1778*LOOKUP(H1778,List!$C$1:$C$1000,List!$E$1:$E$1000),"")</f>
        <v/>
      </c>
      <c r="O1778" s="9" t="str">
        <f>IF(N1778&lt;&gt;"",N1778*LOOKUP(H1778,List!$C$1:$C$1000:'List'!$E$1:$E$1000),"")</f>
        <v/>
      </c>
    </row>
    <row r="1779" spans="1:15" x14ac:dyDescent="0.3">
      <c r="A1779" s="2"/>
      <c r="B1779" s="3" t="str">
        <f t="shared" si="81"/>
        <v/>
      </c>
      <c r="C1779" s="2" t="str">
        <f t="shared" si="83"/>
        <v/>
      </c>
      <c r="D1779" s="3"/>
      <c r="E1779" s="3" t="str">
        <f t="shared" si="82"/>
        <v/>
      </c>
      <c r="F1779" s="3"/>
      <c r="G1779" s="13"/>
      <c r="H1779" s="16"/>
      <c r="I1779" s="3" t="str">
        <f>IF(H1779&lt;&gt;"",LOOKUP(H1779,List!$C$1:$C$1000,List!$D$1:$D$1000),"")</f>
        <v/>
      </c>
      <c r="J1779" s="3"/>
      <c r="K1779" s="1" t="str">
        <f>IF(J1779&lt;&gt;"",J1779*LOOKUP(H1779,List!$C$1:$C$1000,List!$E$1:$E$1000),"")</f>
        <v/>
      </c>
      <c r="M1779" s="6" t="str">
        <f>IF(L1779&lt;&gt;"",L1779*LOOKUP(H1779,List!$C$1:$C$1000,List!$E$1:$E$1000),"")</f>
        <v/>
      </c>
      <c r="O1779" s="9" t="str">
        <f>IF(N1779&lt;&gt;"",N1779*LOOKUP(H1779,List!$C$1:$C$1000:'List'!$E$1:$E$1000),"")</f>
        <v/>
      </c>
    </row>
    <row r="1780" spans="1:15" x14ac:dyDescent="0.3">
      <c r="A1780" s="2"/>
      <c r="B1780" s="3" t="str">
        <f t="shared" si="81"/>
        <v/>
      </c>
      <c r="C1780" s="2" t="str">
        <f t="shared" si="83"/>
        <v/>
      </c>
      <c r="D1780" s="3"/>
      <c r="E1780" s="3" t="str">
        <f t="shared" si="82"/>
        <v/>
      </c>
      <c r="F1780" s="3"/>
      <c r="G1780" s="13"/>
      <c r="H1780" s="16"/>
      <c r="I1780" s="3" t="str">
        <f>IF(H1780&lt;&gt;"",LOOKUP(H1780,List!$C$1:$C$1000,List!$D$1:$D$1000),"")</f>
        <v/>
      </c>
      <c r="J1780" s="3"/>
      <c r="K1780" s="1" t="str">
        <f>IF(J1780&lt;&gt;"",J1780*LOOKUP(H1780,List!$C$1:$C$1000,List!$E$1:$E$1000),"")</f>
        <v/>
      </c>
      <c r="M1780" s="6" t="str">
        <f>IF(L1780&lt;&gt;"",L1780*LOOKUP(H1780,List!$C$1:$C$1000,List!$E$1:$E$1000),"")</f>
        <v/>
      </c>
      <c r="O1780" s="9" t="str">
        <f>IF(N1780&lt;&gt;"",N1780*LOOKUP(H1780,List!$C$1:$C$1000:'List'!$E$1:$E$1000),"")</f>
        <v/>
      </c>
    </row>
    <row r="1781" spans="1:15" x14ac:dyDescent="0.3">
      <c r="A1781" s="2"/>
      <c r="B1781" s="3" t="str">
        <f t="shared" si="81"/>
        <v/>
      </c>
      <c r="C1781" s="2" t="str">
        <f t="shared" si="83"/>
        <v/>
      </c>
      <c r="D1781" s="3"/>
      <c r="E1781" s="3" t="str">
        <f t="shared" si="82"/>
        <v/>
      </c>
      <c r="F1781" s="3"/>
      <c r="G1781" s="13"/>
      <c r="H1781" s="16"/>
      <c r="I1781" s="3" t="str">
        <f>IF(H1781&lt;&gt;"",LOOKUP(H1781,List!$C$1:$C$1000,List!$D$1:$D$1000),"")</f>
        <v/>
      </c>
      <c r="J1781" s="3"/>
      <c r="K1781" s="1" t="str">
        <f>IF(J1781&lt;&gt;"",J1781*LOOKUP(H1781,List!$C$1:$C$1000,List!$E$1:$E$1000),"")</f>
        <v/>
      </c>
      <c r="M1781" s="6" t="str">
        <f>IF(L1781&lt;&gt;"",L1781*LOOKUP(H1781,List!$C$1:$C$1000,List!$E$1:$E$1000),"")</f>
        <v/>
      </c>
      <c r="O1781" s="9" t="str">
        <f>IF(N1781&lt;&gt;"",N1781*LOOKUP(H1781,List!$C$1:$C$1000:'List'!$E$1:$E$1000),"")</f>
        <v/>
      </c>
    </row>
    <row r="1782" spans="1:15" x14ac:dyDescent="0.3">
      <c r="A1782" s="2"/>
      <c r="B1782" s="3" t="str">
        <f t="shared" si="81"/>
        <v/>
      </c>
      <c r="C1782" s="2" t="str">
        <f t="shared" si="83"/>
        <v/>
      </c>
      <c r="D1782" s="3"/>
      <c r="E1782" s="3" t="str">
        <f t="shared" si="82"/>
        <v/>
      </c>
      <c r="F1782" s="3"/>
      <c r="G1782" s="13"/>
      <c r="H1782" s="16"/>
      <c r="I1782" s="3" t="str">
        <f>IF(H1782&lt;&gt;"",LOOKUP(H1782,List!$C$1:$C$1000,List!$D$1:$D$1000),"")</f>
        <v/>
      </c>
      <c r="J1782" s="3"/>
      <c r="K1782" s="1" t="str">
        <f>IF(J1782&lt;&gt;"",J1782*LOOKUP(H1782,List!$C$1:$C$1000,List!$E$1:$E$1000),"")</f>
        <v/>
      </c>
      <c r="M1782" s="6" t="str">
        <f>IF(L1782&lt;&gt;"",L1782*LOOKUP(H1782,List!$C$1:$C$1000,List!$E$1:$E$1000),"")</f>
        <v/>
      </c>
      <c r="O1782" s="9" t="str">
        <f>IF(N1782&lt;&gt;"",N1782*LOOKUP(H1782,List!$C$1:$C$1000:'List'!$E$1:$E$1000),"")</f>
        <v/>
      </c>
    </row>
    <row r="1783" spans="1:15" x14ac:dyDescent="0.3">
      <c r="A1783" s="2"/>
      <c r="B1783" s="3" t="str">
        <f t="shared" si="81"/>
        <v/>
      </c>
      <c r="C1783" s="2" t="str">
        <f t="shared" si="83"/>
        <v/>
      </c>
      <c r="D1783" s="3"/>
      <c r="E1783" s="3" t="str">
        <f t="shared" si="82"/>
        <v/>
      </c>
      <c r="F1783" s="3"/>
      <c r="G1783" s="13"/>
      <c r="H1783" s="16"/>
      <c r="I1783" s="3" t="str">
        <f>IF(H1783&lt;&gt;"",LOOKUP(H1783,List!$C$1:$C$1000,List!$D$1:$D$1000),"")</f>
        <v/>
      </c>
      <c r="J1783" s="3"/>
      <c r="K1783" s="1" t="str">
        <f>IF(J1783&lt;&gt;"",J1783*LOOKUP(H1783,List!$C$1:$C$1000,List!$E$1:$E$1000),"")</f>
        <v/>
      </c>
      <c r="M1783" s="6" t="str">
        <f>IF(L1783&lt;&gt;"",L1783*LOOKUP(H1783,List!$C$1:$C$1000,List!$E$1:$E$1000),"")</f>
        <v/>
      </c>
      <c r="O1783" s="9" t="str">
        <f>IF(N1783&lt;&gt;"",N1783*LOOKUP(H1783,List!$C$1:$C$1000:'List'!$E$1:$E$1000),"")</f>
        <v/>
      </c>
    </row>
    <row r="1784" spans="1:15" x14ac:dyDescent="0.3">
      <c r="A1784" s="2"/>
      <c r="B1784" s="3" t="str">
        <f t="shared" si="81"/>
        <v/>
      </c>
      <c r="C1784" s="2" t="str">
        <f t="shared" si="83"/>
        <v/>
      </c>
      <c r="D1784" s="3"/>
      <c r="E1784" s="3" t="str">
        <f t="shared" si="82"/>
        <v/>
      </c>
      <c r="F1784" s="3"/>
      <c r="G1784" s="13"/>
      <c r="H1784" s="16"/>
      <c r="I1784" s="3" t="str">
        <f>IF(H1784&lt;&gt;"",LOOKUP(H1784,List!$C$1:$C$1000,List!$D$1:$D$1000),"")</f>
        <v/>
      </c>
      <c r="J1784" s="3"/>
      <c r="K1784" s="1" t="str">
        <f>IF(J1784&lt;&gt;"",J1784*LOOKUP(H1784,List!$C$1:$C$1000,List!$E$1:$E$1000),"")</f>
        <v/>
      </c>
      <c r="M1784" s="6" t="str">
        <f>IF(L1784&lt;&gt;"",L1784*LOOKUP(H1784,List!$C$1:$C$1000,List!$E$1:$E$1000),"")</f>
        <v/>
      </c>
      <c r="O1784" s="9" t="str">
        <f>IF(N1784&lt;&gt;"",N1784*LOOKUP(H1784,List!$C$1:$C$1000:'List'!$E$1:$E$1000),"")</f>
        <v/>
      </c>
    </row>
    <row r="1785" spans="1:15" x14ac:dyDescent="0.3">
      <c r="A1785" s="2"/>
      <c r="B1785" s="3" t="str">
        <f t="shared" si="81"/>
        <v/>
      </c>
      <c r="C1785" s="2" t="str">
        <f t="shared" si="83"/>
        <v/>
      </c>
      <c r="D1785" s="3"/>
      <c r="E1785" s="3" t="str">
        <f t="shared" si="82"/>
        <v/>
      </c>
      <c r="F1785" s="3"/>
      <c r="G1785" s="13"/>
      <c r="H1785" s="16"/>
      <c r="I1785" s="3" t="str">
        <f>IF(H1785&lt;&gt;"",LOOKUP(H1785,List!$C$1:$C$1000,List!$D$1:$D$1000),"")</f>
        <v/>
      </c>
      <c r="J1785" s="3"/>
      <c r="K1785" s="1" t="str">
        <f>IF(J1785&lt;&gt;"",J1785*LOOKUP(H1785,List!$C$1:$C$1000,List!$E$1:$E$1000),"")</f>
        <v/>
      </c>
      <c r="M1785" s="6" t="str">
        <f>IF(L1785&lt;&gt;"",L1785*LOOKUP(H1785,List!$C$1:$C$1000,List!$E$1:$E$1000),"")</f>
        <v/>
      </c>
      <c r="O1785" s="9" t="str">
        <f>IF(N1785&lt;&gt;"",N1785*LOOKUP(H1785,List!$C$1:$C$1000:'List'!$E$1:$E$1000),"")</f>
        <v/>
      </c>
    </row>
    <row r="1786" spans="1:15" x14ac:dyDescent="0.3">
      <c r="A1786" s="2"/>
      <c r="B1786" s="3" t="str">
        <f t="shared" si="81"/>
        <v/>
      </c>
      <c r="C1786" s="2" t="str">
        <f t="shared" si="83"/>
        <v/>
      </c>
      <c r="D1786" s="3"/>
      <c r="E1786" s="3" t="str">
        <f t="shared" si="82"/>
        <v/>
      </c>
      <c r="F1786" s="3"/>
      <c r="G1786" s="13"/>
      <c r="H1786" s="16"/>
      <c r="I1786" s="3" t="str">
        <f>IF(H1786&lt;&gt;"",LOOKUP(H1786,List!$C$1:$C$1000,List!$D$1:$D$1000),"")</f>
        <v/>
      </c>
      <c r="J1786" s="3"/>
      <c r="K1786" s="1" t="str">
        <f>IF(J1786&lt;&gt;"",J1786*LOOKUP(H1786,List!$C$1:$C$1000,List!$E$1:$E$1000),"")</f>
        <v/>
      </c>
      <c r="M1786" s="6" t="str">
        <f>IF(L1786&lt;&gt;"",L1786*LOOKUP(H1786,List!$C$1:$C$1000,List!$E$1:$E$1000),"")</f>
        <v/>
      </c>
      <c r="O1786" s="9" t="str">
        <f>IF(N1786&lt;&gt;"",N1786*LOOKUP(H1786,List!$C$1:$C$1000:'List'!$E$1:$E$1000),"")</f>
        <v/>
      </c>
    </row>
    <row r="1787" spans="1:15" x14ac:dyDescent="0.3">
      <c r="A1787" s="2"/>
      <c r="B1787" s="3" t="str">
        <f t="shared" si="81"/>
        <v/>
      </c>
      <c r="C1787" s="2" t="str">
        <f t="shared" si="83"/>
        <v/>
      </c>
      <c r="D1787" s="3"/>
      <c r="E1787" s="3" t="str">
        <f t="shared" si="82"/>
        <v/>
      </c>
      <c r="F1787" s="3"/>
      <c r="G1787" s="13"/>
      <c r="H1787" s="16"/>
      <c r="I1787" s="3" t="str">
        <f>IF(H1787&lt;&gt;"",LOOKUP(H1787,List!$C$1:$C$1000,List!$D$1:$D$1000),"")</f>
        <v/>
      </c>
      <c r="J1787" s="3"/>
      <c r="K1787" s="1" t="str">
        <f>IF(J1787&lt;&gt;"",J1787*LOOKUP(H1787,List!$C$1:$C$1000,List!$E$1:$E$1000),"")</f>
        <v/>
      </c>
      <c r="M1787" s="6" t="str">
        <f>IF(L1787&lt;&gt;"",L1787*LOOKUP(H1787,List!$C$1:$C$1000,List!$E$1:$E$1000),"")</f>
        <v/>
      </c>
      <c r="O1787" s="9" t="str">
        <f>IF(N1787&lt;&gt;"",N1787*LOOKUP(H1787,List!$C$1:$C$1000:'List'!$E$1:$E$1000),"")</f>
        <v/>
      </c>
    </row>
    <row r="1788" spans="1:15" x14ac:dyDescent="0.3">
      <c r="A1788" s="2"/>
      <c r="B1788" s="3" t="str">
        <f t="shared" si="81"/>
        <v/>
      </c>
      <c r="C1788" s="2" t="str">
        <f t="shared" si="83"/>
        <v/>
      </c>
      <c r="D1788" s="3"/>
      <c r="E1788" s="3" t="str">
        <f t="shared" si="82"/>
        <v/>
      </c>
      <c r="F1788" s="3"/>
      <c r="G1788" s="13"/>
      <c r="H1788" s="16"/>
      <c r="I1788" s="3" t="str">
        <f>IF(H1788&lt;&gt;"",LOOKUP(H1788,List!$C$1:$C$1000,List!$D$1:$D$1000),"")</f>
        <v/>
      </c>
      <c r="J1788" s="3"/>
      <c r="K1788" s="1" t="str">
        <f>IF(J1788&lt;&gt;"",J1788*LOOKUP(H1788,List!$C$1:$C$1000,List!$E$1:$E$1000),"")</f>
        <v/>
      </c>
      <c r="M1788" s="6" t="str">
        <f>IF(L1788&lt;&gt;"",L1788*LOOKUP(H1788,List!$C$1:$C$1000,List!$E$1:$E$1000),"")</f>
        <v/>
      </c>
      <c r="O1788" s="9" t="str">
        <f>IF(N1788&lt;&gt;"",N1788*LOOKUP(H1788,List!$C$1:$C$1000:'List'!$E$1:$E$1000),"")</f>
        <v/>
      </c>
    </row>
    <row r="1789" spans="1:15" x14ac:dyDescent="0.3">
      <c r="A1789" s="2"/>
      <c r="B1789" s="3" t="str">
        <f t="shared" si="81"/>
        <v/>
      </c>
      <c r="C1789" s="2" t="str">
        <f t="shared" si="83"/>
        <v/>
      </c>
      <c r="D1789" s="3"/>
      <c r="E1789" s="3" t="str">
        <f t="shared" si="82"/>
        <v/>
      </c>
      <c r="F1789" s="3"/>
      <c r="G1789" s="13"/>
      <c r="H1789" s="16"/>
      <c r="I1789" s="3" t="str">
        <f>IF(H1789&lt;&gt;"",LOOKUP(H1789,List!$C$1:$C$1000,List!$D$1:$D$1000),"")</f>
        <v/>
      </c>
      <c r="J1789" s="3"/>
      <c r="K1789" s="1" t="str">
        <f>IF(J1789&lt;&gt;"",J1789*LOOKUP(H1789,List!$C$1:$C$1000,List!$E$1:$E$1000),"")</f>
        <v/>
      </c>
      <c r="M1789" s="6" t="str">
        <f>IF(L1789&lt;&gt;"",L1789*LOOKUP(H1789,List!$C$1:$C$1000,List!$E$1:$E$1000),"")</f>
        <v/>
      </c>
      <c r="O1789" s="9" t="str">
        <f>IF(N1789&lt;&gt;"",N1789*LOOKUP(H1789,List!$C$1:$C$1000:'List'!$E$1:$E$1000),"")</f>
        <v/>
      </c>
    </row>
    <row r="1790" spans="1:15" x14ac:dyDescent="0.3">
      <c r="A1790" s="2"/>
      <c r="B1790" s="3" t="str">
        <f t="shared" si="81"/>
        <v/>
      </c>
      <c r="C1790" s="2" t="str">
        <f t="shared" si="83"/>
        <v/>
      </c>
      <c r="D1790" s="3"/>
      <c r="E1790" s="3" t="str">
        <f t="shared" si="82"/>
        <v/>
      </c>
      <c r="F1790" s="3"/>
      <c r="G1790" s="13"/>
      <c r="H1790" s="16"/>
      <c r="I1790" s="3" t="str">
        <f>IF(H1790&lt;&gt;"",LOOKUP(H1790,List!$C$1:$C$1000,List!$D$1:$D$1000),"")</f>
        <v/>
      </c>
      <c r="J1790" s="3"/>
      <c r="K1790" s="1" t="str">
        <f>IF(J1790&lt;&gt;"",J1790*LOOKUP(H1790,List!$C$1:$C$1000,List!$E$1:$E$1000),"")</f>
        <v/>
      </c>
      <c r="M1790" s="6" t="str">
        <f>IF(L1790&lt;&gt;"",L1790*LOOKUP(H1790,List!$C$1:$C$1000,List!$E$1:$E$1000),"")</f>
        <v/>
      </c>
      <c r="O1790" s="9" t="str">
        <f>IF(N1790&lt;&gt;"",N1790*LOOKUP(H1790,List!$C$1:$C$1000:'List'!$E$1:$E$1000),"")</f>
        <v/>
      </c>
    </row>
    <row r="1791" spans="1:15" x14ac:dyDescent="0.3">
      <c r="A1791" s="2"/>
      <c r="B1791" s="3" t="str">
        <f t="shared" si="81"/>
        <v/>
      </c>
      <c r="C1791" s="2" t="str">
        <f t="shared" si="83"/>
        <v/>
      </c>
      <c r="D1791" s="3"/>
      <c r="E1791" s="3" t="str">
        <f t="shared" si="82"/>
        <v/>
      </c>
      <c r="F1791" s="3"/>
      <c r="G1791" s="13"/>
      <c r="H1791" s="16"/>
      <c r="I1791" s="3" t="str">
        <f>IF(H1791&lt;&gt;"",LOOKUP(H1791,List!$C$1:$C$1000,List!$D$1:$D$1000),"")</f>
        <v/>
      </c>
      <c r="J1791" s="3"/>
      <c r="K1791" s="1" t="str">
        <f>IF(J1791&lt;&gt;"",J1791*LOOKUP(H1791,List!$C$1:$C$1000,List!$E$1:$E$1000),"")</f>
        <v/>
      </c>
      <c r="M1791" s="6" t="str">
        <f>IF(L1791&lt;&gt;"",L1791*LOOKUP(H1791,List!$C$1:$C$1000,List!$E$1:$E$1000),"")</f>
        <v/>
      </c>
      <c r="O1791" s="9" t="str">
        <f>IF(N1791&lt;&gt;"",N1791*LOOKUP(H1791,List!$C$1:$C$1000:'List'!$E$1:$E$1000),"")</f>
        <v/>
      </c>
    </row>
    <row r="1792" spans="1:15" x14ac:dyDescent="0.3">
      <c r="A1792" s="2"/>
      <c r="B1792" s="3" t="str">
        <f t="shared" si="81"/>
        <v/>
      </c>
      <c r="C1792" s="2" t="str">
        <f t="shared" si="83"/>
        <v/>
      </c>
      <c r="D1792" s="3"/>
      <c r="E1792" s="3" t="str">
        <f t="shared" si="82"/>
        <v/>
      </c>
      <c r="F1792" s="3"/>
      <c r="G1792" s="13"/>
      <c r="H1792" s="16"/>
      <c r="I1792" s="3" t="str">
        <f>IF(H1792&lt;&gt;"",LOOKUP(H1792,List!$C$1:$C$1000,List!$D$1:$D$1000),"")</f>
        <v/>
      </c>
      <c r="J1792" s="3"/>
      <c r="K1792" s="1" t="str">
        <f>IF(J1792&lt;&gt;"",J1792*LOOKUP(H1792,List!$C$1:$C$1000,List!$E$1:$E$1000),"")</f>
        <v/>
      </c>
      <c r="M1792" s="6" t="str">
        <f>IF(L1792&lt;&gt;"",L1792*LOOKUP(H1792,List!$C$1:$C$1000,List!$E$1:$E$1000),"")</f>
        <v/>
      </c>
      <c r="O1792" s="9" t="str">
        <f>IF(N1792&lt;&gt;"",N1792*LOOKUP(H1792,List!$C$1:$C$1000:'List'!$E$1:$E$1000),"")</f>
        <v/>
      </c>
    </row>
    <row r="1793" spans="1:15" x14ac:dyDescent="0.3">
      <c r="A1793" s="2"/>
      <c r="B1793" s="3" t="str">
        <f t="shared" si="81"/>
        <v/>
      </c>
      <c r="C1793" s="2" t="str">
        <f t="shared" si="83"/>
        <v/>
      </c>
      <c r="D1793" s="3"/>
      <c r="E1793" s="3" t="str">
        <f t="shared" si="82"/>
        <v/>
      </c>
      <c r="F1793" s="3"/>
      <c r="G1793" s="13"/>
      <c r="H1793" s="16"/>
      <c r="I1793" s="3" t="str">
        <f>IF(H1793&lt;&gt;"",LOOKUP(H1793,List!$C$1:$C$1000,List!$D$1:$D$1000),"")</f>
        <v/>
      </c>
      <c r="J1793" s="3"/>
      <c r="K1793" s="1" t="str">
        <f>IF(J1793&lt;&gt;"",J1793*LOOKUP(H1793,List!$C$1:$C$1000,List!$E$1:$E$1000),"")</f>
        <v/>
      </c>
      <c r="M1793" s="6" t="str">
        <f>IF(L1793&lt;&gt;"",L1793*LOOKUP(H1793,List!$C$1:$C$1000,List!$E$1:$E$1000),"")</f>
        <v/>
      </c>
      <c r="O1793" s="9" t="str">
        <f>IF(N1793&lt;&gt;"",N1793*LOOKUP(H1793,List!$C$1:$C$1000:'List'!$E$1:$E$1000),"")</f>
        <v/>
      </c>
    </row>
    <row r="1794" spans="1:15" x14ac:dyDescent="0.3">
      <c r="A1794" s="2"/>
      <c r="B1794" s="3" t="str">
        <f t="shared" si="81"/>
        <v/>
      </c>
      <c r="C1794" s="2" t="str">
        <f t="shared" si="83"/>
        <v/>
      </c>
      <c r="D1794" s="3"/>
      <c r="E1794" s="3" t="str">
        <f t="shared" si="82"/>
        <v/>
      </c>
      <c r="F1794" s="3"/>
      <c r="G1794" s="13"/>
      <c r="H1794" s="16"/>
      <c r="I1794" s="3" t="str">
        <f>IF(H1794&lt;&gt;"",LOOKUP(H1794,List!$C$1:$C$1000,List!$D$1:$D$1000),"")</f>
        <v/>
      </c>
      <c r="J1794" s="3"/>
      <c r="K1794" s="1" t="str">
        <f>IF(J1794&lt;&gt;"",J1794*LOOKUP(H1794,List!$C$1:$C$1000,List!$E$1:$E$1000),"")</f>
        <v/>
      </c>
      <c r="M1794" s="6" t="str">
        <f>IF(L1794&lt;&gt;"",L1794*LOOKUP(H1794,List!$C$1:$C$1000,List!$E$1:$E$1000),"")</f>
        <v/>
      </c>
      <c r="O1794" s="9" t="str">
        <f>IF(N1794&lt;&gt;"",N1794*LOOKUP(H1794,List!$C$1:$C$1000:'List'!$E$1:$E$1000),"")</f>
        <v/>
      </c>
    </row>
    <row r="1795" spans="1:15" x14ac:dyDescent="0.3">
      <c r="A1795" s="2"/>
      <c r="B1795" s="3" t="str">
        <f t="shared" ref="B1795:B1858" si="84">IF(A1795&lt;&gt;"","TP","")</f>
        <v/>
      </c>
      <c r="C1795" s="2" t="str">
        <f t="shared" si="83"/>
        <v/>
      </c>
      <c r="D1795" s="3"/>
      <c r="E1795" s="3" t="str">
        <f t="shared" ref="E1795:E1858" si="85">IF(A1795&lt;&gt;"",E1794+1,"")</f>
        <v/>
      </c>
      <c r="F1795" s="3"/>
      <c r="G1795" s="13"/>
      <c r="H1795" s="16"/>
      <c r="I1795" s="3" t="str">
        <f>IF(H1795&lt;&gt;"",LOOKUP(H1795,List!$C$1:$C$1000,List!$D$1:$D$1000),"")</f>
        <v/>
      </c>
      <c r="J1795" s="3"/>
      <c r="K1795" s="1" t="str">
        <f>IF(J1795&lt;&gt;"",J1795*LOOKUP(H1795,List!$C$1:$C$1000,List!$E$1:$E$1000),"")</f>
        <v/>
      </c>
      <c r="M1795" s="6" t="str">
        <f>IF(L1795&lt;&gt;"",L1795*LOOKUP(H1795,List!$C$1:$C$1000,List!$E$1:$E$1000),"")</f>
        <v/>
      </c>
      <c r="O1795" s="9" t="str">
        <f>IF(N1795&lt;&gt;"",N1795*LOOKUP(H1795,List!$C$1:$C$1000:'List'!$E$1:$E$1000),"")</f>
        <v/>
      </c>
    </row>
    <row r="1796" spans="1:15" x14ac:dyDescent="0.3">
      <c r="A1796" s="2"/>
      <c r="B1796" s="3" t="str">
        <f t="shared" si="84"/>
        <v/>
      </c>
      <c r="C1796" s="2" t="str">
        <f t="shared" ref="C1796:C1859" si="86">IF(A1796&lt;&gt;"",C1795,"")</f>
        <v/>
      </c>
      <c r="D1796" s="3"/>
      <c r="E1796" s="3" t="str">
        <f t="shared" si="85"/>
        <v/>
      </c>
      <c r="F1796" s="3"/>
      <c r="G1796" s="13"/>
      <c r="H1796" s="16"/>
      <c r="I1796" s="3" t="str">
        <f>IF(H1796&lt;&gt;"",LOOKUP(H1796,List!$C$1:$C$1000,List!$D$1:$D$1000),"")</f>
        <v/>
      </c>
      <c r="J1796" s="3"/>
      <c r="K1796" s="1" t="str">
        <f>IF(J1796&lt;&gt;"",J1796*LOOKUP(H1796,List!$C$1:$C$1000,List!$E$1:$E$1000),"")</f>
        <v/>
      </c>
      <c r="M1796" s="6" t="str">
        <f>IF(L1796&lt;&gt;"",L1796*LOOKUP(H1796,List!$C$1:$C$1000,List!$E$1:$E$1000),"")</f>
        <v/>
      </c>
      <c r="O1796" s="9" t="str">
        <f>IF(N1796&lt;&gt;"",N1796*LOOKUP(H1796,List!$C$1:$C$1000:'List'!$E$1:$E$1000),"")</f>
        <v/>
      </c>
    </row>
    <row r="1797" spans="1:15" x14ac:dyDescent="0.3">
      <c r="A1797" s="2"/>
      <c r="B1797" s="3" t="str">
        <f t="shared" si="84"/>
        <v/>
      </c>
      <c r="C1797" s="2" t="str">
        <f t="shared" si="86"/>
        <v/>
      </c>
      <c r="D1797" s="3"/>
      <c r="E1797" s="3" t="str">
        <f t="shared" si="85"/>
        <v/>
      </c>
      <c r="F1797" s="3"/>
      <c r="G1797" s="13"/>
      <c r="H1797" s="16"/>
      <c r="I1797" s="3" t="str">
        <f>IF(H1797&lt;&gt;"",LOOKUP(H1797,List!$C$1:$C$1000,List!$D$1:$D$1000),"")</f>
        <v/>
      </c>
      <c r="J1797" s="3"/>
      <c r="K1797" s="1" t="str">
        <f>IF(J1797&lt;&gt;"",J1797*LOOKUP(H1797,List!$C$1:$C$1000,List!$E$1:$E$1000),"")</f>
        <v/>
      </c>
      <c r="M1797" s="6" t="str">
        <f>IF(L1797&lt;&gt;"",L1797*LOOKUP(H1797,List!$C$1:$C$1000,List!$E$1:$E$1000),"")</f>
        <v/>
      </c>
      <c r="O1797" s="9" t="str">
        <f>IF(N1797&lt;&gt;"",N1797*LOOKUP(H1797,List!$C$1:$C$1000:'List'!$E$1:$E$1000),"")</f>
        <v/>
      </c>
    </row>
    <row r="1798" spans="1:15" x14ac:dyDescent="0.3">
      <c r="A1798" s="2"/>
      <c r="B1798" s="3" t="str">
        <f t="shared" si="84"/>
        <v/>
      </c>
      <c r="C1798" s="2" t="str">
        <f t="shared" si="86"/>
        <v/>
      </c>
      <c r="D1798" s="3"/>
      <c r="E1798" s="3" t="str">
        <f t="shared" si="85"/>
        <v/>
      </c>
      <c r="F1798" s="3"/>
      <c r="G1798" s="13"/>
      <c r="H1798" s="16"/>
      <c r="I1798" s="3" t="str">
        <f>IF(H1798&lt;&gt;"",LOOKUP(H1798,List!$C$1:$C$1000,List!$D$1:$D$1000),"")</f>
        <v/>
      </c>
      <c r="J1798" s="3"/>
      <c r="K1798" s="1" t="str">
        <f>IF(J1798&lt;&gt;"",J1798*LOOKUP(H1798,List!$C$1:$C$1000,List!$E$1:$E$1000),"")</f>
        <v/>
      </c>
      <c r="M1798" s="6" t="str">
        <f>IF(L1798&lt;&gt;"",L1798*LOOKUP(H1798,List!$C$1:$C$1000,List!$E$1:$E$1000),"")</f>
        <v/>
      </c>
      <c r="O1798" s="9" t="str">
        <f>IF(N1798&lt;&gt;"",N1798*LOOKUP(H1798,List!$C$1:$C$1000:'List'!$E$1:$E$1000),"")</f>
        <v/>
      </c>
    </row>
    <row r="1799" spans="1:15" x14ac:dyDescent="0.3">
      <c r="A1799" s="2"/>
      <c r="B1799" s="3" t="str">
        <f t="shared" si="84"/>
        <v/>
      </c>
      <c r="C1799" s="2" t="str">
        <f t="shared" si="86"/>
        <v/>
      </c>
      <c r="D1799" s="3"/>
      <c r="E1799" s="3" t="str">
        <f t="shared" si="85"/>
        <v/>
      </c>
      <c r="F1799" s="3"/>
      <c r="G1799" s="13"/>
      <c r="H1799" s="16"/>
      <c r="I1799" s="3" t="str">
        <f>IF(H1799&lt;&gt;"",LOOKUP(H1799,List!$C$1:$C$1000,List!$D$1:$D$1000),"")</f>
        <v/>
      </c>
      <c r="J1799" s="3"/>
      <c r="K1799" s="1" t="str">
        <f>IF(J1799&lt;&gt;"",J1799*LOOKUP(H1799,List!$C$1:$C$1000,List!$E$1:$E$1000),"")</f>
        <v/>
      </c>
      <c r="M1799" s="6" t="str">
        <f>IF(L1799&lt;&gt;"",L1799*LOOKUP(H1799,List!$C$1:$C$1000,List!$E$1:$E$1000),"")</f>
        <v/>
      </c>
      <c r="O1799" s="9" t="str">
        <f>IF(N1799&lt;&gt;"",N1799*LOOKUP(H1799,List!$C$1:$C$1000:'List'!$E$1:$E$1000),"")</f>
        <v/>
      </c>
    </row>
    <row r="1800" spans="1:15" x14ac:dyDescent="0.3">
      <c r="A1800" s="2"/>
      <c r="B1800" s="3" t="str">
        <f t="shared" si="84"/>
        <v/>
      </c>
      <c r="C1800" s="2" t="str">
        <f t="shared" si="86"/>
        <v/>
      </c>
      <c r="D1800" s="3"/>
      <c r="E1800" s="3" t="str">
        <f t="shared" si="85"/>
        <v/>
      </c>
      <c r="F1800" s="3"/>
      <c r="G1800" s="13"/>
      <c r="H1800" s="16"/>
      <c r="I1800" s="3" t="str">
        <f>IF(H1800&lt;&gt;"",LOOKUP(H1800,List!$C$1:$C$1000,List!$D$1:$D$1000),"")</f>
        <v/>
      </c>
      <c r="J1800" s="3"/>
      <c r="K1800" s="1" t="str">
        <f>IF(J1800&lt;&gt;"",J1800*LOOKUP(H1800,List!$C$1:$C$1000,List!$E$1:$E$1000),"")</f>
        <v/>
      </c>
      <c r="M1800" s="6" t="str">
        <f>IF(L1800&lt;&gt;"",L1800*LOOKUP(H1800,List!$C$1:$C$1000,List!$E$1:$E$1000),"")</f>
        <v/>
      </c>
      <c r="O1800" s="9" t="str">
        <f>IF(N1800&lt;&gt;"",N1800*LOOKUP(H1800,List!$C$1:$C$1000:'List'!$E$1:$E$1000),"")</f>
        <v/>
      </c>
    </row>
    <row r="1801" spans="1:15" x14ac:dyDescent="0.3">
      <c r="A1801" s="2"/>
      <c r="B1801" s="3" t="str">
        <f t="shared" si="84"/>
        <v/>
      </c>
      <c r="C1801" s="2" t="str">
        <f t="shared" si="86"/>
        <v/>
      </c>
      <c r="D1801" s="3"/>
      <c r="E1801" s="3" t="str">
        <f t="shared" si="85"/>
        <v/>
      </c>
      <c r="F1801" s="3"/>
      <c r="G1801" s="13"/>
      <c r="H1801" s="16"/>
      <c r="I1801" s="3" t="str">
        <f>IF(H1801&lt;&gt;"",LOOKUP(H1801,List!$C$1:$C$1000,List!$D$1:$D$1000),"")</f>
        <v/>
      </c>
      <c r="J1801" s="3"/>
      <c r="K1801" s="1" t="str">
        <f>IF(J1801&lt;&gt;"",J1801*LOOKUP(H1801,List!$C$1:$C$1000,List!$E$1:$E$1000),"")</f>
        <v/>
      </c>
      <c r="M1801" s="6" t="str">
        <f>IF(L1801&lt;&gt;"",L1801*LOOKUP(H1801,List!$C$1:$C$1000,List!$E$1:$E$1000),"")</f>
        <v/>
      </c>
      <c r="O1801" s="9" t="str">
        <f>IF(N1801&lt;&gt;"",N1801*LOOKUP(H1801,List!$C$1:$C$1000:'List'!$E$1:$E$1000),"")</f>
        <v/>
      </c>
    </row>
    <row r="1802" spans="1:15" x14ac:dyDescent="0.3">
      <c r="A1802" s="2"/>
      <c r="B1802" s="3" t="str">
        <f t="shared" si="84"/>
        <v/>
      </c>
      <c r="C1802" s="2" t="str">
        <f t="shared" si="86"/>
        <v/>
      </c>
      <c r="D1802" s="3"/>
      <c r="E1802" s="3" t="str">
        <f t="shared" si="85"/>
        <v/>
      </c>
      <c r="F1802" s="3"/>
      <c r="G1802" s="13"/>
      <c r="H1802" s="16"/>
      <c r="I1802" s="3" t="str">
        <f>IF(H1802&lt;&gt;"",LOOKUP(H1802,List!$C$1:$C$1000,List!$D$1:$D$1000),"")</f>
        <v/>
      </c>
      <c r="J1802" s="3"/>
      <c r="K1802" s="1" t="str">
        <f>IF(J1802&lt;&gt;"",J1802*LOOKUP(H1802,List!$C$1:$C$1000,List!$E$1:$E$1000),"")</f>
        <v/>
      </c>
      <c r="M1802" s="6" t="str">
        <f>IF(L1802&lt;&gt;"",L1802*LOOKUP(H1802,List!$C$1:$C$1000,List!$E$1:$E$1000),"")</f>
        <v/>
      </c>
      <c r="O1802" s="9" t="str">
        <f>IF(N1802&lt;&gt;"",N1802*LOOKUP(H1802,List!$C$1:$C$1000:'List'!$E$1:$E$1000),"")</f>
        <v/>
      </c>
    </row>
    <row r="1803" spans="1:15" x14ac:dyDescent="0.3">
      <c r="A1803" s="2"/>
      <c r="B1803" s="3" t="str">
        <f t="shared" si="84"/>
        <v/>
      </c>
      <c r="C1803" s="2" t="str">
        <f t="shared" si="86"/>
        <v/>
      </c>
      <c r="D1803" s="3"/>
      <c r="E1803" s="3" t="str">
        <f t="shared" si="85"/>
        <v/>
      </c>
      <c r="F1803" s="3"/>
      <c r="G1803" s="13"/>
      <c r="H1803" s="16"/>
      <c r="I1803" s="3" t="str">
        <f>IF(H1803&lt;&gt;"",LOOKUP(H1803,List!$C$1:$C$1000,List!$D$1:$D$1000),"")</f>
        <v/>
      </c>
      <c r="J1803" s="3"/>
      <c r="K1803" s="1" t="str">
        <f>IF(J1803&lt;&gt;"",J1803*LOOKUP(H1803,List!$C$1:$C$1000,List!$E$1:$E$1000),"")</f>
        <v/>
      </c>
      <c r="M1803" s="6" t="str">
        <f>IF(L1803&lt;&gt;"",L1803*LOOKUP(H1803,List!$C$1:$C$1000,List!$E$1:$E$1000),"")</f>
        <v/>
      </c>
      <c r="O1803" s="9" t="str">
        <f>IF(N1803&lt;&gt;"",N1803*LOOKUP(H1803,List!$C$1:$C$1000:'List'!$E$1:$E$1000),"")</f>
        <v/>
      </c>
    </row>
    <row r="1804" spans="1:15" x14ac:dyDescent="0.3">
      <c r="A1804" s="2"/>
      <c r="B1804" s="3" t="str">
        <f t="shared" si="84"/>
        <v/>
      </c>
      <c r="C1804" s="2" t="str">
        <f t="shared" si="86"/>
        <v/>
      </c>
      <c r="D1804" s="3"/>
      <c r="E1804" s="3" t="str">
        <f t="shared" si="85"/>
        <v/>
      </c>
      <c r="F1804" s="3"/>
      <c r="G1804" s="13"/>
      <c r="H1804" s="16"/>
      <c r="I1804" s="3" t="str">
        <f>IF(H1804&lt;&gt;"",LOOKUP(H1804,List!$C$1:$C$1000,List!$D$1:$D$1000),"")</f>
        <v/>
      </c>
      <c r="J1804" s="3"/>
      <c r="K1804" s="1" t="str">
        <f>IF(J1804&lt;&gt;"",J1804*LOOKUP(H1804,List!$C$1:$C$1000,List!$E$1:$E$1000),"")</f>
        <v/>
      </c>
      <c r="M1804" s="6" t="str">
        <f>IF(L1804&lt;&gt;"",L1804*LOOKUP(H1804,List!$C$1:$C$1000,List!$E$1:$E$1000),"")</f>
        <v/>
      </c>
      <c r="O1804" s="9" t="str">
        <f>IF(N1804&lt;&gt;"",N1804*LOOKUP(H1804,List!$C$1:$C$1000:'List'!$E$1:$E$1000),"")</f>
        <v/>
      </c>
    </row>
    <row r="1805" spans="1:15" x14ac:dyDescent="0.3">
      <c r="A1805" s="2"/>
      <c r="B1805" s="3" t="str">
        <f t="shared" si="84"/>
        <v/>
      </c>
      <c r="C1805" s="2" t="str">
        <f t="shared" si="86"/>
        <v/>
      </c>
      <c r="D1805" s="3"/>
      <c r="E1805" s="3" t="str">
        <f t="shared" si="85"/>
        <v/>
      </c>
      <c r="F1805" s="3"/>
      <c r="G1805" s="13"/>
      <c r="H1805" s="16"/>
      <c r="I1805" s="3" t="str">
        <f>IF(H1805&lt;&gt;"",LOOKUP(H1805,List!$C$1:$C$1000,List!$D$1:$D$1000),"")</f>
        <v/>
      </c>
      <c r="J1805" s="3"/>
      <c r="K1805" s="1" t="str">
        <f>IF(J1805&lt;&gt;"",J1805*LOOKUP(H1805,List!$C$1:$C$1000,List!$E$1:$E$1000),"")</f>
        <v/>
      </c>
      <c r="M1805" s="6" t="str">
        <f>IF(L1805&lt;&gt;"",L1805*LOOKUP(H1805,List!$C$1:$C$1000,List!$E$1:$E$1000),"")</f>
        <v/>
      </c>
      <c r="O1805" s="9" t="str">
        <f>IF(N1805&lt;&gt;"",N1805*LOOKUP(H1805,List!$C$1:$C$1000:'List'!$E$1:$E$1000),"")</f>
        <v/>
      </c>
    </row>
    <row r="1806" spans="1:15" x14ac:dyDescent="0.3">
      <c r="A1806" s="2"/>
      <c r="B1806" s="3" t="str">
        <f t="shared" si="84"/>
        <v/>
      </c>
      <c r="C1806" s="2" t="str">
        <f t="shared" si="86"/>
        <v/>
      </c>
      <c r="D1806" s="3"/>
      <c r="E1806" s="3" t="str">
        <f t="shared" si="85"/>
        <v/>
      </c>
      <c r="F1806" s="3"/>
      <c r="G1806" s="13"/>
      <c r="H1806" s="16"/>
      <c r="I1806" s="3" t="str">
        <f>IF(H1806&lt;&gt;"",LOOKUP(H1806,List!$C$1:$C$1000,List!$D$1:$D$1000),"")</f>
        <v/>
      </c>
      <c r="J1806" s="3"/>
      <c r="K1806" s="1" t="str">
        <f>IF(J1806&lt;&gt;"",J1806*LOOKUP(H1806,List!$C$1:$C$1000,List!$E$1:$E$1000),"")</f>
        <v/>
      </c>
      <c r="M1806" s="6" t="str">
        <f>IF(L1806&lt;&gt;"",L1806*LOOKUP(H1806,List!$C$1:$C$1000,List!$E$1:$E$1000),"")</f>
        <v/>
      </c>
      <c r="O1806" s="9" t="str">
        <f>IF(N1806&lt;&gt;"",N1806*LOOKUP(H1806,List!$C$1:$C$1000:'List'!$E$1:$E$1000),"")</f>
        <v/>
      </c>
    </row>
    <row r="1807" spans="1:15" x14ac:dyDescent="0.3">
      <c r="A1807" s="2"/>
      <c r="B1807" s="3" t="str">
        <f t="shared" si="84"/>
        <v/>
      </c>
      <c r="C1807" s="2" t="str">
        <f t="shared" si="86"/>
        <v/>
      </c>
      <c r="D1807" s="3"/>
      <c r="E1807" s="3" t="str">
        <f t="shared" si="85"/>
        <v/>
      </c>
      <c r="F1807" s="3"/>
      <c r="G1807" s="13"/>
      <c r="H1807" s="16"/>
      <c r="I1807" s="3" t="str">
        <f>IF(H1807&lt;&gt;"",LOOKUP(H1807,List!$C$1:$C$1000,List!$D$1:$D$1000),"")</f>
        <v/>
      </c>
      <c r="J1807" s="3"/>
      <c r="K1807" s="1" t="str">
        <f>IF(J1807&lt;&gt;"",J1807*LOOKUP(H1807,List!$C$1:$C$1000,List!$E$1:$E$1000),"")</f>
        <v/>
      </c>
      <c r="M1807" s="6" t="str">
        <f>IF(L1807&lt;&gt;"",L1807*LOOKUP(H1807,List!$C$1:$C$1000,List!$E$1:$E$1000),"")</f>
        <v/>
      </c>
      <c r="O1807" s="9" t="str">
        <f>IF(N1807&lt;&gt;"",N1807*LOOKUP(H1807,List!$C$1:$C$1000:'List'!$E$1:$E$1000),"")</f>
        <v/>
      </c>
    </row>
    <row r="1808" spans="1:15" x14ac:dyDescent="0.3">
      <c r="A1808" s="2"/>
      <c r="B1808" s="3" t="str">
        <f t="shared" si="84"/>
        <v/>
      </c>
      <c r="C1808" s="2" t="str">
        <f t="shared" si="86"/>
        <v/>
      </c>
      <c r="D1808" s="3"/>
      <c r="E1808" s="3" t="str">
        <f t="shared" si="85"/>
        <v/>
      </c>
      <c r="F1808" s="3"/>
      <c r="G1808" s="13"/>
      <c r="H1808" s="16"/>
      <c r="I1808" s="3" t="str">
        <f>IF(H1808&lt;&gt;"",LOOKUP(H1808,List!$C$1:$C$1000,List!$D$1:$D$1000),"")</f>
        <v/>
      </c>
      <c r="J1808" s="3"/>
      <c r="K1808" s="1" t="str">
        <f>IF(J1808&lt;&gt;"",J1808*LOOKUP(H1808,List!$C$1:$C$1000,List!$E$1:$E$1000),"")</f>
        <v/>
      </c>
      <c r="M1808" s="6" t="str">
        <f>IF(L1808&lt;&gt;"",L1808*LOOKUP(H1808,List!$C$1:$C$1000,List!$E$1:$E$1000),"")</f>
        <v/>
      </c>
      <c r="O1808" s="9" t="str">
        <f>IF(N1808&lt;&gt;"",N1808*LOOKUP(H1808,List!$C$1:$C$1000:'List'!$E$1:$E$1000),"")</f>
        <v/>
      </c>
    </row>
    <row r="1809" spans="1:15" x14ac:dyDescent="0.3">
      <c r="A1809" s="2"/>
      <c r="B1809" s="3" t="str">
        <f t="shared" si="84"/>
        <v/>
      </c>
      <c r="C1809" s="2" t="str">
        <f t="shared" si="86"/>
        <v/>
      </c>
      <c r="D1809" s="3"/>
      <c r="E1809" s="3" t="str">
        <f t="shared" si="85"/>
        <v/>
      </c>
      <c r="F1809" s="3"/>
      <c r="G1809" s="13"/>
      <c r="H1809" s="16"/>
      <c r="I1809" s="3" t="str">
        <f>IF(H1809&lt;&gt;"",LOOKUP(H1809,List!$C$1:$C$1000,List!$D$1:$D$1000),"")</f>
        <v/>
      </c>
      <c r="J1809" s="3"/>
      <c r="K1809" s="1" t="str">
        <f>IF(J1809&lt;&gt;"",J1809*LOOKUP(H1809,List!$C$1:$C$1000,List!$E$1:$E$1000),"")</f>
        <v/>
      </c>
      <c r="M1809" s="6" t="str">
        <f>IF(L1809&lt;&gt;"",L1809*LOOKUP(H1809,List!$C$1:$C$1000,List!$E$1:$E$1000),"")</f>
        <v/>
      </c>
      <c r="O1809" s="9" t="str">
        <f>IF(N1809&lt;&gt;"",N1809*LOOKUP(H1809,List!$C$1:$C$1000:'List'!$E$1:$E$1000),"")</f>
        <v/>
      </c>
    </row>
    <row r="1810" spans="1:15" x14ac:dyDescent="0.3">
      <c r="A1810" s="2"/>
      <c r="B1810" s="3" t="str">
        <f t="shared" si="84"/>
        <v/>
      </c>
      <c r="C1810" s="2" t="str">
        <f t="shared" si="86"/>
        <v/>
      </c>
      <c r="D1810" s="3"/>
      <c r="E1810" s="3" t="str">
        <f t="shared" si="85"/>
        <v/>
      </c>
      <c r="F1810" s="3"/>
      <c r="G1810" s="13"/>
      <c r="H1810" s="16"/>
      <c r="I1810" s="3" t="str">
        <f>IF(H1810&lt;&gt;"",LOOKUP(H1810,List!$C$1:$C$1000,List!$D$1:$D$1000),"")</f>
        <v/>
      </c>
      <c r="J1810" s="3"/>
      <c r="K1810" s="1" t="str">
        <f>IF(J1810&lt;&gt;"",J1810*LOOKUP(H1810,List!$C$1:$C$1000,List!$E$1:$E$1000),"")</f>
        <v/>
      </c>
      <c r="M1810" s="6" t="str">
        <f>IF(L1810&lt;&gt;"",L1810*LOOKUP(H1810,List!$C$1:$C$1000,List!$E$1:$E$1000),"")</f>
        <v/>
      </c>
      <c r="O1810" s="9" t="str">
        <f>IF(N1810&lt;&gt;"",N1810*LOOKUP(H1810,List!$C$1:$C$1000:'List'!$E$1:$E$1000),"")</f>
        <v/>
      </c>
    </row>
    <row r="1811" spans="1:15" x14ac:dyDescent="0.3">
      <c r="A1811" s="2"/>
      <c r="B1811" s="3" t="str">
        <f t="shared" si="84"/>
        <v/>
      </c>
      <c r="C1811" s="2" t="str">
        <f t="shared" si="86"/>
        <v/>
      </c>
      <c r="D1811" s="3"/>
      <c r="E1811" s="3" t="str">
        <f t="shared" si="85"/>
        <v/>
      </c>
      <c r="F1811" s="3"/>
      <c r="G1811" s="13"/>
      <c r="H1811" s="16"/>
      <c r="I1811" s="3" t="str">
        <f>IF(H1811&lt;&gt;"",LOOKUP(H1811,List!$C$1:$C$1000,List!$D$1:$D$1000),"")</f>
        <v/>
      </c>
      <c r="J1811" s="3"/>
      <c r="K1811" s="1" t="str">
        <f>IF(J1811&lt;&gt;"",J1811*LOOKUP(H1811,List!$C$1:$C$1000,List!$E$1:$E$1000),"")</f>
        <v/>
      </c>
      <c r="M1811" s="6" t="str">
        <f>IF(L1811&lt;&gt;"",L1811*LOOKUP(H1811,List!$C$1:$C$1000,List!$E$1:$E$1000),"")</f>
        <v/>
      </c>
      <c r="O1811" s="9" t="str">
        <f>IF(N1811&lt;&gt;"",N1811*LOOKUP(H1811,List!$C$1:$C$1000:'List'!$E$1:$E$1000),"")</f>
        <v/>
      </c>
    </row>
    <row r="1812" spans="1:15" x14ac:dyDescent="0.3">
      <c r="A1812" s="2"/>
      <c r="B1812" s="3" t="str">
        <f t="shared" si="84"/>
        <v/>
      </c>
      <c r="C1812" s="2" t="str">
        <f t="shared" si="86"/>
        <v/>
      </c>
      <c r="D1812" s="3"/>
      <c r="E1812" s="3" t="str">
        <f t="shared" si="85"/>
        <v/>
      </c>
      <c r="F1812" s="3"/>
      <c r="G1812" s="13"/>
      <c r="H1812" s="16"/>
      <c r="I1812" s="3" t="str">
        <f>IF(H1812&lt;&gt;"",LOOKUP(H1812,List!$C$1:$C$1000,List!$D$1:$D$1000),"")</f>
        <v/>
      </c>
      <c r="J1812" s="3"/>
      <c r="K1812" s="1" t="str">
        <f>IF(J1812&lt;&gt;"",J1812*LOOKUP(H1812,List!$C$1:$C$1000,List!$E$1:$E$1000),"")</f>
        <v/>
      </c>
      <c r="M1812" s="6" t="str">
        <f>IF(L1812&lt;&gt;"",L1812*LOOKUP(H1812,List!$C$1:$C$1000,List!$E$1:$E$1000),"")</f>
        <v/>
      </c>
      <c r="O1812" s="9" t="str">
        <f>IF(N1812&lt;&gt;"",N1812*LOOKUP(H1812,List!$C$1:$C$1000:'List'!$E$1:$E$1000),"")</f>
        <v/>
      </c>
    </row>
    <row r="1813" spans="1:15" x14ac:dyDescent="0.3">
      <c r="A1813" s="2"/>
      <c r="B1813" s="3" t="str">
        <f t="shared" si="84"/>
        <v/>
      </c>
      <c r="C1813" s="2" t="str">
        <f t="shared" si="86"/>
        <v/>
      </c>
      <c r="D1813" s="3"/>
      <c r="E1813" s="3" t="str">
        <f t="shared" si="85"/>
        <v/>
      </c>
      <c r="F1813" s="3"/>
      <c r="G1813" s="13"/>
      <c r="H1813" s="16"/>
      <c r="I1813" s="3" t="str">
        <f>IF(H1813&lt;&gt;"",LOOKUP(H1813,List!$C$1:$C$1000,List!$D$1:$D$1000),"")</f>
        <v/>
      </c>
      <c r="J1813" s="3"/>
      <c r="K1813" s="1" t="str">
        <f>IF(J1813&lt;&gt;"",J1813*LOOKUP(H1813,List!$C$1:$C$1000,List!$E$1:$E$1000),"")</f>
        <v/>
      </c>
      <c r="M1813" s="6" t="str">
        <f>IF(L1813&lt;&gt;"",L1813*LOOKUP(H1813,List!$C$1:$C$1000,List!$E$1:$E$1000),"")</f>
        <v/>
      </c>
      <c r="O1813" s="9" t="str">
        <f>IF(N1813&lt;&gt;"",N1813*LOOKUP(H1813,List!$C$1:$C$1000:'List'!$E$1:$E$1000),"")</f>
        <v/>
      </c>
    </row>
    <row r="1814" spans="1:15" x14ac:dyDescent="0.3">
      <c r="A1814" s="2"/>
      <c r="B1814" s="3" t="str">
        <f t="shared" si="84"/>
        <v/>
      </c>
      <c r="C1814" s="2" t="str">
        <f t="shared" si="86"/>
        <v/>
      </c>
      <c r="D1814" s="3"/>
      <c r="E1814" s="3" t="str">
        <f t="shared" si="85"/>
        <v/>
      </c>
      <c r="F1814" s="3"/>
      <c r="G1814" s="13"/>
      <c r="H1814" s="16"/>
      <c r="I1814" s="3" t="str">
        <f>IF(H1814&lt;&gt;"",LOOKUP(H1814,List!$C$1:$C$1000,List!$D$1:$D$1000),"")</f>
        <v/>
      </c>
      <c r="J1814" s="3"/>
      <c r="K1814" s="1" t="str">
        <f>IF(J1814&lt;&gt;"",J1814*LOOKUP(H1814,List!$C$1:$C$1000,List!$E$1:$E$1000),"")</f>
        <v/>
      </c>
      <c r="M1814" s="6" t="str">
        <f>IF(L1814&lt;&gt;"",L1814*LOOKUP(H1814,List!$C$1:$C$1000,List!$E$1:$E$1000),"")</f>
        <v/>
      </c>
      <c r="O1814" s="9" t="str">
        <f>IF(N1814&lt;&gt;"",N1814*LOOKUP(H1814,List!$C$1:$C$1000:'List'!$E$1:$E$1000),"")</f>
        <v/>
      </c>
    </row>
    <row r="1815" spans="1:15" x14ac:dyDescent="0.3">
      <c r="A1815" s="2"/>
      <c r="B1815" s="3" t="str">
        <f t="shared" si="84"/>
        <v/>
      </c>
      <c r="C1815" s="2" t="str">
        <f t="shared" si="86"/>
        <v/>
      </c>
      <c r="D1815" s="3"/>
      <c r="E1815" s="3" t="str">
        <f t="shared" si="85"/>
        <v/>
      </c>
      <c r="F1815" s="3"/>
      <c r="G1815" s="13"/>
      <c r="H1815" s="16"/>
      <c r="I1815" s="3" t="str">
        <f>IF(H1815&lt;&gt;"",LOOKUP(H1815,List!$C$1:$C$1000,List!$D$1:$D$1000),"")</f>
        <v/>
      </c>
      <c r="J1815" s="3"/>
      <c r="K1815" s="1" t="str">
        <f>IF(J1815&lt;&gt;"",J1815*LOOKUP(H1815,List!$C$1:$C$1000,List!$E$1:$E$1000),"")</f>
        <v/>
      </c>
      <c r="M1815" s="6" t="str">
        <f>IF(L1815&lt;&gt;"",L1815*LOOKUP(H1815,List!$C$1:$C$1000,List!$E$1:$E$1000),"")</f>
        <v/>
      </c>
      <c r="O1815" s="9" t="str">
        <f>IF(N1815&lt;&gt;"",N1815*LOOKUP(H1815,List!$C$1:$C$1000:'List'!$E$1:$E$1000),"")</f>
        <v/>
      </c>
    </row>
    <row r="1816" spans="1:15" x14ac:dyDescent="0.3">
      <c r="A1816" s="2"/>
      <c r="B1816" s="3" t="str">
        <f t="shared" si="84"/>
        <v/>
      </c>
      <c r="C1816" s="2" t="str">
        <f t="shared" si="86"/>
        <v/>
      </c>
      <c r="D1816" s="3"/>
      <c r="E1816" s="3" t="str">
        <f t="shared" si="85"/>
        <v/>
      </c>
      <c r="F1816" s="3"/>
      <c r="G1816" s="13"/>
      <c r="H1816" s="16"/>
      <c r="I1816" s="3" t="str">
        <f>IF(H1816&lt;&gt;"",LOOKUP(H1816,List!$C$1:$C$1000,List!$D$1:$D$1000),"")</f>
        <v/>
      </c>
      <c r="J1816" s="3"/>
      <c r="K1816" s="1" t="str">
        <f>IF(J1816&lt;&gt;"",J1816*LOOKUP(H1816,List!$C$1:$C$1000,List!$E$1:$E$1000),"")</f>
        <v/>
      </c>
      <c r="M1816" s="6" t="str">
        <f>IF(L1816&lt;&gt;"",L1816*LOOKUP(H1816,List!$C$1:$C$1000,List!$E$1:$E$1000),"")</f>
        <v/>
      </c>
      <c r="O1816" s="9" t="str">
        <f>IF(N1816&lt;&gt;"",N1816*LOOKUP(H1816,List!$C$1:$C$1000:'List'!$E$1:$E$1000),"")</f>
        <v/>
      </c>
    </row>
    <row r="1817" spans="1:15" x14ac:dyDescent="0.3">
      <c r="A1817" s="2"/>
      <c r="B1817" s="3" t="str">
        <f t="shared" si="84"/>
        <v/>
      </c>
      <c r="C1817" s="2" t="str">
        <f t="shared" si="86"/>
        <v/>
      </c>
      <c r="D1817" s="3"/>
      <c r="E1817" s="3" t="str">
        <f t="shared" si="85"/>
        <v/>
      </c>
      <c r="F1817" s="3"/>
      <c r="G1817" s="13"/>
      <c r="H1817" s="16"/>
      <c r="I1817" s="3" t="str">
        <f>IF(H1817&lt;&gt;"",LOOKUP(H1817,List!$C$1:$C$1000,List!$D$1:$D$1000),"")</f>
        <v/>
      </c>
      <c r="J1817" s="3"/>
      <c r="K1817" s="1" t="str">
        <f>IF(J1817&lt;&gt;"",J1817*LOOKUP(H1817,List!$C$1:$C$1000,List!$E$1:$E$1000),"")</f>
        <v/>
      </c>
      <c r="M1817" s="6" t="str">
        <f>IF(L1817&lt;&gt;"",L1817*LOOKUP(H1817,List!$C$1:$C$1000,List!$E$1:$E$1000),"")</f>
        <v/>
      </c>
      <c r="O1817" s="9" t="str">
        <f>IF(N1817&lt;&gt;"",N1817*LOOKUP(H1817,List!$C$1:$C$1000:'List'!$E$1:$E$1000),"")</f>
        <v/>
      </c>
    </row>
    <row r="1818" spans="1:15" x14ac:dyDescent="0.3">
      <c r="A1818" s="2"/>
      <c r="B1818" s="3" t="str">
        <f t="shared" si="84"/>
        <v/>
      </c>
      <c r="C1818" s="2" t="str">
        <f t="shared" si="86"/>
        <v/>
      </c>
      <c r="D1818" s="3"/>
      <c r="E1818" s="3" t="str">
        <f t="shared" si="85"/>
        <v/>
      </c>
      <c r="F1818" s="3"/>
      <c r="G1818" s="13"/>
      <c r="H1818" s="16"/>
      <c r="I1818" s="3" t="str">
        <f>IF(H1818&lt;&gt;"",LOOKUP(H1818,List!$C$1:$C$1000,List!$D$1:$D$1000),"")</f>
        <v/>
      </c>
      <c r="J1818" s="3"/>
      <c r="K1818" s="1" t="str">
        <f>IF(J1818&lt;&gt;"",J1818*LOOKUP(H1818,List!$C$1:$C$1000,List!$E$1:$E$1000),"")</f>
        <v/>
      </c>
      <c r="M1818" s="6" t="str">
        <f>IF(L1818&lt;&gt;"",L1818*LOOKUP(H1818,List!$C$1:$C$1000,List!$E$1:$E$1000),"")</f>
        <v/>
      </c>
      <c r="O1818" s="9" t="str">
        <f>IF(N1818&lt;&gt;"",N1818*LOOKUP(H1818,List!$C$1:$C$1000:'List'!$E$1:$E$1000),"")</f>
        <v/>
      </c>
    </row>
    <row r="1819" spans="1:15" x14ac:dyDescent="0.3">
      <c r="A1819" s="2"/>
      <c r="B1819" s="3" t="str">
        <f t="shared" si="84"/>
        <v/>
      </c>
      <c r="C1819" s="2" t="str">
        <f t="shared" si="86"/>
        <v/>
      </c>
      <c r="D1819" s="3"/>
      <c r="E1819" s="3" t="str">
        <f t="shared" si="85"/>
        <v/>
      </c>
      <c r="F1819" s="3"/>
      <c r="G1819" s="13"/>
      <c r="H1819" s="16"/>
      <c r="I1819" s="3" t="str">
        <f>IF(H1819&lt;&gt;"",LOOKUP(H1819,List!$C$1:$C$1000,List!$D$1:$D$1000),"")</f>
        <v/>
      </c>
      <c r="J1819" s="3"/>
      <c r="K1819" s="1" t="str">
        <f>IF(J1819&lt;&gt;"",J1819*LOOKUP(H1819,List!$C$1:$C$1000,List!$E$1:$E$1000),"")</f>
        <v/>
      </c>
      <c r="M1819" s="6" t="str">
        <f>IF(L1819&lt;&gt;"",L1819*LOOKUP(H1819,List!$C$1:$C$1000,List!$E$1:$E$1000),"")</f>
        <v/>
      </c>
      <c r="O1819" s="9" t="str">
        <f>IF(N1819&lt;&gt;"",N1819*LOOKUP(H1819,List!$C$1:$C$1000:'List'!$E$1:$E$1000),"")</f>
        <v/>
      </c>
    </row>
    <row r="1820" spans="1:15" x14ac:dyDescent="0.3">
      <c r="A1820" s="2"/>
      <c r="B1820" s="3" t="str">
        <f t="shared" si="84"/>
        <v/>
      </c>
      <c r="C1820" s="2" t="str">
        <f t="shared" si="86"/>
        <v/>
      </c>
      <c r="D1820" s="3"/>
      <c r="E1820" s="3" t="str">
        <f t="shared" si="85"/>
        <v/>
      </c>
      <c r="F1820" s="3"/>
      <c r="G1820" s="13"/>
      <c r="H1820" s="16"/>
      <c r="I1820" s="3" t="str">
        <f>IF(H1820&lt;&gt;"",LOOKUP(H1820,List!$C$1:$C$1000,List!$D$1:$D$1000),"")</f>
        <v/>
      </c>
      <c r="J1820" s="3"/>
      <c r="K1820" s="1" t="str">
        <f>IF(J1820&lt;&gt;"",J1820*LOOKUP(H1820,List!$C$1:$C$1000,List!$E$1:$E$1000),"")</f>
        <v/>
      </c>
      <c r="M1820" s="6" t="str">
        <f>IF(L1820&lt;&gt;"",L1820*LOOKUP(H1820,List!$C$1:$C$1000,List!$E$1:$E$1000),"")</f>
        <v/>
      </c>
      <c r="O1820" s="9" t="str">
        <f>IF(N1820&lt;&gt;"",N1820*LOOKUP(H1820,List!$C$1:$C$1000:'List'!$E$1:$E$1000),"")</f>
        <v/>
      </c>
    </row>
    <row r="1821" spans="1:15" x14ac:dyDescent="0.3">
      <c r="A1821" s="2"/>
      <c r="B1821" s="3" t="str">
        <f t="shared" si="84"/>
        <v/>
      </c>
      <c r="C1821" s="2" t="str">
        <f t="shared" si="86"/>
        <v/>
      </c>
      <c r="D1821" s="3"/>
      <c r="E1821" s="3" t="str">
        <f t="shared" si="85"/>
        <v/>
      </c>
      <c r="F1821" s="3"/>
      <c r="G1821" s="13"/>
      <c r="H1821" s="16"/>
      <c r="I1821" s="3" t="str">
        <f>IF(H1821&lt;&gt;"",LOOKUP(H1821,List!$C$1:$C$1000,List!$D$1:$D$1000),"")</f>
        <v/>
      </c>
      <c r="J1821" s="3"/>
      <c r="K1821" s="1" t="str">
        <f>IF(J1821&lt;&gt;"",J1821*LOOKUP(H1821,List!$C$1:$C$1000,List!$E$1:$E$1000),"")</f>
        <v/>
      </c>
      <c r="M1821" s="6" t="str">
        <f>IF(L1821&lt;&gt;"",L1821*LOOKUP(H1821,List!$C$1:$C$1000,List!$E$1:$E$1000),"")</f>
        <v/>
      </c>
      <c r="O1821" s="9" t="str">
        <f>IF(N1821&lt;&gt;"",N1821*LOOKUP(H1821,List!$C$1:$C$1000:'List'!$E$1:$E$1000),"")</f>
        <v/>
      </c>
    </row>
    <row r="1822" spans="1:15" x14ac:dyDescent="0.3">
      <c r="A1822" s="2"/>
      <c r="B1822" s="3" t="str">
        <f t="shared" si="84"/>
        <v/>
      </c>
      <c r="C1822" s="2" t="str">
        <f t="shared" si="86"/>
        <v/>
      </c>
      <c r="D1822" s="3"/>
      <c r="E1822" s="3" t="str">
        <f t="shared" si="85"/>
        <v/>
      </c>
      <c r="F1822" s="3"/>
      <c r="G1822" s="13"/>
      <c r="H1822" s="16"/>
      <c r="I1822" s="3" t="str">
        <f>IF(H1822&lt;&gt;"",LOOKUP(H1822,List!$C$1:$C$1000,List!$D$1:$D$1000),"")</f>
        <v/>
      </c>
      <c r="J1822" s="3"/>
      <c r="K1822" s="1" t="str">
        <f>IF(J1822&lt;&gt;"",J1822*LOOKUP(H1822,List!$C$1:$C$1000,List!$E$1:$E$1000),"")</f>
        <v/>
      </c>
      <c r="M1822" s="6" t="str">
        <f>IF(L1822&lt;&gt;"",L1822*LOOKUP(H1822,List!$C$1:$C$1000,List!$E$1:$E$1000),"")</f>
        <v/>
      </c>
      <c r="O1822" s="9" t="str">
        <f>IF(N1822&lt;&gt;"",N1822*LOOKUP(H1822,List!$C$1:$C$1000:'List'!$E$1:$E$1000),"")</f>
        <v/>
      </c>
    </row>
    <row r="1823" spans="1:15" x14ac:dyDescent="0.3">
      <c r="A1823" s="2"/>
      <c r="B1823" s="3" t="str">
        <f t="shared" si="84"/>
        <v/>
      </c>
      <c r="C1823" s="2" t="str">
        <f t="shared" si="86"/>
        <v/>
      </c>
      <c r="D1823" s="3"/>
      <c r="E1823" s="3" t="str">
        <f t="shared" si="85"/>
        <v/>
      </c>
      <c r="F1823" s="3"/>
      <c r="G1823" s="13"/>
      <c r="H1823" s="16"/>
      <c r="I1823" s="3" t="str">
        <f>IF(H1823&lt;&gt;"",LOOKUP(H1823,List!$C$1:$C$1000,List!$D$1:$D$1000),"")</f>
        <v/>
      </c>
      <c r="J1823" s="3"/>
      <c r="K1823" s="1" t="str">
        <f>IF(J1823&lt;&gt;"",J1823*LOOKUP(H1823,List!$C$1:$C$1000,List!$E$1:$E$1000),"")</f>
        <v/>
      </c>
      <c r="M1823" s="6" t="str">
        <f>IF(L1823&lt;&gt;"",L1823*LOOKUP(H1823,List!$C$1:$C$1000,List!$E$1:$E$1000),"")</f>
        <v/>
      </c>
      <c r="O1823" s="9" t="str">
        <f>IF(N1823&lt;&gt;"",N1823*LOOKUP(H1823,List!$C$1:$C$1000:'List'!$E$1:$E$1000),"")</f>
        <v/>
      </c>
    </row>
    <row r="1824" spans="1:15" x14ac:dyDescent="0.3">
      <c r="A1824" s="2"/>
      <c r="B1824" s="3" t="str">
        <f t="shared" si="84"/>
        <v/>
      </c>
      <c r="C1824" s="2" t="str">
        <f t="shared" si="86"/>
        <v/>
      </c>
      <c r="D1824" s="3"/>
      <c r="E1824" s="3" t="str">
        <f t="shared" si="85"/>
        <v/>
      </c>
      <c r="F1824" s="3"/>
      <c r="G1824" s="13"/>
      <c r="H1824" s="16"/>
      <c r="I1824" s="3" t="str">
        <f>IF(H1824&lt;&gt;"",LOOKUP(H1824,List!$C$1:$C$1000,List!$D$1:$D$1000),"")</f>
        <v/>
      </c>
      <c r="J1824" s="3"/>
      <c r="K1824" s="1" t="str">
        <f>IF(J1824&lt;&gt;"",J1824*LOOKUP(H1824,List!$C$1:$C$1000,List!$E$1:$E$1000),"")</f>
        <v/>
      </c>
      <c r="M1824" s="6" t="str">
        <f>IF(L1824&lt;&gt;"",L1824*LOOKUP(H1824,List!$C$1:$C$1000,List!$E$1:$E$1000),"")</f>
        <v/>
      </c>
      <c r="O1824" s="9" t="str">
        <f>IF(N1824&lt;&gt;"",N1824*LOOKUP(H1824,List!$C$1:$C$1000:'List'!$E$1:$E$1000),"")</f>
        <v/>
      </c>
    </row>
    <row r="1825" spans="1:15" x14ac:dyDescent="0.3">
      <c r="A1825" s="2"/>
      <c r="B1825" s="3" t="str">
        <f t="shared" si="84"/>
        <v/>
      </c>
      <c r="C1825" s="2" t="str">
        <f t="shared" si="86"/>
        <v/>
      </c>
      <c r="D1825" s="3"/>
      <c r="E1825" s="3" t="str">
        <f t="shared" si="85"/>
        <v/>
      </c>
      <c r="F1825" s="3"/>
      <c r="G1825" s="13"/>
      <c r="H1825" s="16"/>
      <c r="I1825" s="3" t="str">
        <f>IF(H1825&lt;&gt;"",LOOKUP(H1825,List!$C$1:$C$1000,List!$D$1:$D$1000),"")</f>
        <v/>
      </c>
      <c r="J1825" s="3"/>
      <c r="K1825" s="1" t="str">
        <f>IF(J1825&lt;&gt;"",J1825*LOOKUP(H1825,List!$C$1:$C$1000,List!$E$1:$E$1000),"")</f>
        <v/>
      </c>
      <c r="M1825" s="6" t="str">
        <f>IF(L1825&lt;&gt;"",L1825*LOOKUP(H1825,List!$C$1:$C$1000,List!$E$1:$E$1000),"")</f>
        <v/>
      </c>
      <c r="O1825" s="9" t="str">
        <f>IF(N1825&lt;&gt;"",N1825*LOOKUP(H1825,List!$C$1:$C$1000:'List'!$E$1:$E$1000),"")</f>
        <v/>
      </c>
    </row>
    <row r="1826" spans="1:15" x14ac:dyDescent="0.3">
      <c r="A1826" s="2"/>
      <c r="B1826" s="3" t="str">
        <f t="shared" si="84"/>
        <v/>
      </c>
      <c r="C1826" s="2" t="str">
        <f t="shared" si="86"/>
        <v/>
      </c>
      <c r="D1826" s="3"/>
      <c r="E1826" s="3" t="str">
        <f t="shared" si="85"/>
        <v/>
      </c>
      <c r="F1826" s="3"/>
      <c r="G1826" s="13"/>
      <c r="H1826" s="16"/>
      <c r="I1826" s="3" t="str">
        <f>IF(H1826&lt;&gt;"",LOOKUP(H1826,List!$C$1:$C$1000,List!$D$1:$D$1000),"")</f>
        <v/>
      </c>
      <c r="J1826" s="3"/>
      <c r="K1826" s="1" t="str">
        <f>IF(J1826&lt;&gt;"",J1826*LOOKUP(H1826,List!$C$1:$C$1000,List!$E$1:$E$1000),"")</f>
        <v/>
      </c>
      <c r="M1826" s="6" t="str">
        <f>IF(L1826&lt;&gt;"",L1826*LOOKUP(H1826,List!$C$1:$C$1000,List!$E$1:$E$1000),"")</f>
        <v/>
      </c>
      <c r="O1826" s="9" t="str">
        <f>IF(N1826&lt;&gt;"",N1826*LOOKUP(H1826,List!$C$1:$C$1000:'List'!$E$1:$E$1000),"")</f>
        <v/>
      </c>
    </row>
    <row r="1827" spans="1:15" x14ac:dyDescent="0.3">
      <c r="A1827" s="2"/>
      <c r="B1827" s="3" t="str">
        <f t="shared" si="84"/>
        <v/>
      </c>
      <c r="C1827" s="2" t="str">
        <f t="shared" si="86"/>
        <v/>
      </c>
      <c r="D1827" s="3"/>
      <c r="E1827" s="3" t="str">
        <f t="shared" si="85"/>
        <v/>
      </c>
      <c r="F1827" s="3"/>
      <c r="G1827" s="13"/>
      <c r="H1827" s="16"/>
      <c r="I1827" s="3" t="str">
        <f>IF(H1827&lt;&gt;"",LOOKUP(H1827,List!$C$1:$C$1000,List!$D$1:$D$1000),"")</f>
        <v/>
      </c>
      <c r="J1827" s="3"/>
      <c r="K1827" s="1" t="str">
        <f>IF(J1827&lt;&gt;"",J1827*LOOKUP(H1827,List!$C$1:$C$1000,List!$E$1:$E$1000),"")</f>
        <v/>
      </c>
      <c r="M1827" s="6" t="str">
        <f>IF(L1827&lt;&gt;"",L1827*LOOKUP(H1827,List!$C$1:$C$1000,List!$E$1:$E$1000),"")</f>
        <v/>
      </c>
      <c r="O1827" s="9" t="str">
        <f>IF(N1827&lt;&gt;"",N1827*LOOKUP(H1827,List!$C$1:$C$1000:'List'!$E$1:$E$1000),"")</f>
        <v/>
      </c>
    </row>
    <row r="1828" spans="1:15" x14ac:dyDescent="0.3">
      <c r="A1828" s="2"/>
      <c r="B1828" s="3" t="str">
        <f t="shared" si="84"/>
        <v/>
      </c>
      <c r="C1828" s="2" t="str">
        <f t="shared" si="86"/>
        <v/>
      </c>
      <c r="D1828" s="3"/>
      <c r="E1828" s="3" t="str">
        <f t="shared" si="85"/>
        <v/>
      </c>
      <c r="F1828" s="3"/>
      <c r="G1828" s="13"/>
      <c r="H1828" s="16"/>
      <c r="I1828" s="3" t="str">
        <f>IF(H1828&lt;&gt;"",LOOKUP(H1828,List!$C$1:$C$1000,List!$D$1:$D$1000),"")</f>
        <v/>
      </c>
      <c r="J1828" s="3"/>
      <c r="K1828" s="1" t="str">
        <f>IF(J1828&lt;&gt;"",J1828*LOOKUP(H1828,List!$C$1:$C$1000,List!$E$1:$E$1000),"")</f>
        <v/>
      </c>
      <c r="M1828" s="6" t="str">
        <f>IF(L1828&lt;&gt;"",L1828*LOOKUP(H1828,List!$C$1:$C$1000,List!$E$1:$E$1000),"")</f>
        <v/>
      </c>
      <c r="O1828" s="9" t="str">
        <f>IF(N1828&lt;&gt;"",N1828*LOOKUP(H1828,List!$C$1:$C$1000:'List'!$E$1:$E$1000),"")</f>
        <v/>
      </c>
    </row>
    <row r="1829" spans="1:15" x14ac:dyDescent="0.3">
      <c r="A1829" s="2"/>
      <c r="B1829" s="3" t="str">
        <f t="shared" si="84"/>
        <v/>
      </c>
      <c r="C1829" s="2" t="str">
        <f t="shared" si="86"/>
        <v/>
      </c>
      <c r="D1829" s="3"/>
      <c r="E1829" s="3" t="str">
        <f t="shared" si="85"/>
        <v/>
      </c>
      <c r="F1829" s="3"/>
      <c r="G1829" s="13"/>
      <c r="H1829" s="16"/>
      <c r="I1829" s="3" t="str">
        <f>IF(H1829&lt;&gt;"",LOOKUP(H1829,List!$C$1:$C$1000,List!$D$1:$D$1000),"")</f>
        <v/>
      </c>
      <c r="J1829" s="3"/>
      <c r="K1829" s="1" t="str">
        <f>IF(J1829&lt;&gt;"",J1829*LOOKUP(H1829,List!$C$1:$C$1000,List!$E$1:$E$1000),"")</f>
        <v/>
      </c>
      <c r="M1829" s="6" t="str">
        <f>IF(L1829&lt;&gt;"",L1829*LOOKUP(H1829,List!$C$1:$C$1000,List!$E$1:$E$1000),"")</f>
        <v/>
      </c>
      <c r="O1829" s="9" t="str">
        <f>IF(N1829&lt;&gt;"",N1829*LOOKUP(H1829,List!$C$1:$C$1000:'List'!$E$1:$E$1000),"")</f>
        <v/>
      </c>
    </row>
    <row r="1830" spans="1:15" x14ac:dyDescent="0.3">
      <c r="A1830" s="2"/>
      <c r="B1830" s="3" t="str">
        <f t="shared" si="84"/>
        <v/>
      </c>
      <c r="C1830" s="2" t="str">
        <f t="shared" si="86"/>
        <v/>
      </c>
      <c r="D1830" s="3"/>
      <c r="E1830" s="3" t="str">
        <f t="shared" si="85"/>
        <v/>
      </c>
      <c r="F1830" s="3"/>
      <c r="G1830" s="13"/>
      <c r="H1830" s="16"/>
      <c r="I1830" s="3" t="str">
        <f>IF(H1830&lt;&gt;"",LOOKUP(H1830,List!$C$1:$C$1000,List!$D$1:$D$1000),"")</f>
        <v/>
      </c>
      <c r="J1830" s="3"/>
      <c r="K1830" s="1" t="str">
        <f>IF(J1830&lt;&gt;"",J1830*LOOKUP(H1830,List!$C$1:$C$1000,List!$E$1:$E$1000),"")</f>
        <v/>
      </c>
      <c r="M1830" s="6" t="str">
        <f>IF(L1830&lt;&gt;"",L1830*LOOKUP(H1830,List!$C$1:$C$1000,List!$E$1:$E$1000),"")</f>
        <v/>
      </c>
      <c r="O1830" s="9" t="str">
        <f>IF(N1830&lt;&gt;"",N1830*LOOKUP(H1830,List!$C$1:$C$1000:'List'!$E$1:$E$1000),"")</f>
        <v/>
      </c>
    </row>
    <row r="1831" spans="1:15" x14ac:dyDescent="0.3">
      <c r="A1831" s="2"/>
      <c r="B1831" s="3" t="str">
        <f t="shared" si="84"/>
        <v/>
      </c>
      <c r="C1831" s="2" t="str">
        <f t="shared" si="86"/>
        <v/>
      </c>
      <c r="D1831" s="3"/>
      <c r="E1831" s="3" t="str">
        <f t="shared" si="85"/>
        <v/>
      </c>
      <c r="F1831" s="3"/>
      <c r="G1831" s="13"/>
      <c r="H1831" s="16"/>
      <c r="I1831" s="3" t="str">
        <f>IF(H1831&lt;&gt;"",LOOKUP(H1831,List!$C$1:$C$1000,List!$D$1:$D$1000),"")</f>
        <v/>
      </c>
      <c r="J1831" s="3"/>
      <c r="K1831" s="1" t="str">
        <f>IF(J1831&lt;&gt;"",J1831*LOOKUP(H1831,List!$C$1:$C$1000,List!$E$1:$E$1000),"")</f>
        <v/>
      </c>
      <c r="M1831" s="6" t="str">
        <f>IF(L1831&lt;&gt;"",L1831*LOOKUP(H1831,List!$C$1:$C$1000,List!$E$1:$E$1000),"")</f>
        <v/>
      </c>
      <c r="O1831" s="9" t="str">
        <f>IF(N1831&lt;&gt;"",N1831*LOOKUP(H1831,List!$C$1:$C$1000:'List'!$E$1:$E$1000),"")</f>
        <v/>
      </c>
    </row>
    <row r="1832" spans="1:15" x14ac:dyDescent="0.3">
      <c r="A1832" s="2"/>
      <c r="B1832" s="3" t="str">
        <f t="shared" si="84"/>
        <v/>
      </c>
      <c r="C1832" s="2" t="str">
        <f t="shared" si="86"/>
        <v/>
      </c>
      <c r="D1832" s="3"/>
      <c r="E1832" s="3" t="str">
        <f t="shared" si="85"/>
        <v/>
      </c>
      <c r="F1832" s="3"/>
      <c r="G1832" s="13"/>
      <c r="H1832" s="16"/>
      <c r="I1832" s="3" t="str">
        <f>IF(H1832&lt;&gt;"",LOOKUP(H1832,List!$C$1:$C$1000,List!$D$1:$D$1000),"")</f>
        <v/>
      </c>
      <c r="J1832" s="3"/>
      <c r="K1832" s="1" t="str">
        <f>IF(J1832&lt;&gt;"",J1832*LOOKUP(H1832,List!$C$1:$C$1000,List!$E$1:$E$1000),"")</f>
        <v/>
      </c>
      <c r="M1832" s="6" t="str">
        <f>IF(L1832&lt;&gt;"",L1832*LOOKUP(H1832,List!$C$1:$C$1000,List!$E$1:$E$1000),"")</f>
        <v/>
      </c>
      <c r="O1832" s="9" t="str">
        <f>IF(N1832&lt;&gt;"",N1832*LOOKUP(H1832,List!$C$1:$C$1000:'List'!$E$1:$E$1000),"")</f>
        <v/>
      </c>
    </row>
    <row r="1833" spans="1:15" x14ac:dyDescent="0.3">
      <c r="A1833" s="2"/>
      <c r="B1833" s="3" t="str">
        <f t="shared" si="84"/>
        <v/>
      </c>
      <c r="C1833" s="2" t="str">
        <f t="shared" si="86"/>
        <v/>
      </c>
      <c r="D1833" s="3"/>
      <c r="E1833" s="3" t="str">
        <f t="shared" si="85"/>
        <v/>
      </c>
      <c r="F1833" s="3"/>
      <c r="G1833" s="13"/>
      <c r="H1833" s="16"/>
      <c r="I1833" s="3" t="str">
        <f>IF(H1833&lt;&gt;"",LOOKUP(H1833,List!$C$1:$C$1000,List!$D$1:$D$1000),"")</f>
        <v/>
      </c>
      <c r="J1833" s="3"/>
      <c r="K1833" s="1" t="str">
        <f>IF(J1833&lt;&gt;"",J1833*LOOKUP(H1833,List!$C$1:$C$1000,List!$E$1:$E$1000),"")</f>
        <v/>
      </c>
      <c r="M1833" s="6" t="str">
        <f>IF(L1833&lt;&gt;"",L1833*LOOKUP(H1833,List!$C$1:$C$1000,List!$E$1:$E$1000),"")</f>
        <v/>
      </c>
      <c r="O1833" s="9" t="str">
        <f>IF(N1833&lt;&gt;"",N1833*LOOKUP(H1833,List!$C$1:$C$1000:'List'!$E$1:$E$1000),"")</f>
        <v/>
      </c>
    </row>
    <row r="1834" spans="1:15" x14ac:dyDescent="0.3">
      <c r="A1834" s="2"/>
      <c r="B1834" s="3" t="str">
        <f t="shared" si="84"/>
        <v/>
      </c>
      <c r="C1834" s="2" t="str">
        <f t="shared" si="86"/>
        <v/>
      </c>
      <c r="D1834" s="3"/>
      <c r="E1834" s="3" t="str">
        <f t="shared" si="85"/>
        <v/>
      </c>
      <c r="F1834" s="3"/>
      <c r="G1834" s="13"/>
      <c r="H1834" s="16"/>
      <c r="I1834" s="3" t="str">
        <f>IF(H1834&lt;&gt;"",LOOKUP(H1834,List!$C$1:$C$1000,List!$D$1:$D$1000),"")</f>
        <v/>
      </c>
      <c r="J1834" s="3"/>
      <c r="K1834" s="1" t="str">
        <f>IF(J1834&lt;&gt;"",J1834*LOOKUP(H1834,List!$C$1:$C$1000,List!$E$1:$E$1000),"")</f>
        <v/>
      </c>
      <c r="M1834" s="6" t="str">
        <f>IF(L1834&lt;&gt;"",L1834*LOOKUP(H1834,List!$C$1:$C$1000,List!$E$1:$E$1000),"")</f>
        <v/>
      </c>
      <c r="O1834" s="9" t="str">
        <f>IF(N1834&lt;&gt;"",N1834*LOOKUP(H1834,List!$C$1:$C$1000:'List'!$E$1:$E$1000),"")</f>
        <v/>
      </c>
    </row>
    <row r="1835" spans="1:15" x14ac:dyDescent="0.3">
      <c r="A1835" s="2"/>
      <c r="B1835" s="3" t="str">
        <f t="shared" si="84"/>
        <v/>
      </c>
      <c r="C1835" s="2" t="str">
        <f t="shared" si="86"/>
        <v/>
      </c>
      <c r="D1835" s="3"/>
      <c r="E1835" s="3" t="str">
        <f t="shared" si="85"/>
        <v/>
      </c>
      <c r="F1835" s="3"/>
      <c r="G1835" s="13"/>
      <c r="H1835" s="16"/>
      <c r="I1835" s="3" t="str">
        <f>IF(H1835&lt;&gt;"",LOOKUP(H1835,List!$C$1:$C$1000,List!$D$1:$D$1000),"")</f>
        <v/>
      </c>
      <c r="J1835" s="3"/>
      <c r="K1835" s="1" t="str">
        <f>IF(J1835&lt;&gt;"",J1835*LOOKUP(H1835,List!$C$1:$C$1000,List!$E$1:$E$1000),"")</f>
        <v/>
      </c>
      <c r="M1835" s="6" t="str">
        <f>IF(L1835&lt;&gt;"",L1835*LOOKUP(H1835,List!$C$1:$C$1000,List!$E$1:$E$1000),"")</f>
        <v/>
      </c>
      <c r="O1835" s="9" t="str">
        <f>IF(N1835&lt;&gt;"",N1835*LOOKUP(H1835,List!$C$1:$C$1000:'List'!$E$1:$E$1000),"")</f>
        <v/>
      </c>
    </row>
    <row r="1836" spans="1:15" x14ac:dyDescent="0.3">
      <c r="A1836" s="2"/>
      <c r="B1836" s="3" t="str">
        <f t="shared" si="84"/>
        <v/>
      </c>
      <c r="C1836" s="2" t="str">
        <f t="shared" si="86"/>
        <v/>
      </c>
      <c r="D1836" s="3"/>
      <c r="E1836" s="3" t="str">
        <f t="shared" si="85"/>
        <v/>
      </c>
      <c r="F1836" s="3"/>
      <c r="G1836" s="13"/>
      <c r="H1836" s="16"/>
      <c r="I1836" s="3" t="str">
        <f>IF(H1836&lt;&gt;"",LOOKUP(H1836,List!$C$1:$C$1000,List!$D$1:$D$1000),"")</f>
        <v/>
      </c>
      <c r="J1836" s="3"/>
      <c r="K1836" s="1" t="str">
        <f>IF(J1836&lt;&gt;"",J1836*LOOKUP(H1836,List!$C$1:$C$1000,List!$E$1:$E$1000),"")</f>
        <v/>
      </c>
      <c r="M1836" s="6" t="str">
        <f>IF(L1836&lt;&gt;"",L1836*LOOKUP(H1836,List!$C$1:$C$1000,List!$E$1:$E$1000),"")</f>
        <v/>
      </c>
      <c r="O1836" s="9" t="str">
        <f>IF(N1836&lt;&gt;"",N1836*LOOKUP(H1836,List!$C$1:$C$1000:'List'!$E$1:$E$1000),"")</f>
        <v/>
      </c>
    </row>
    <row r="1837" spans="1:15" x14ac:dyDescent="0.3">
      <c r="A1837" s="2"/>
      <c r="B1837" s="3" t="str">
        <f t="shared" si="84"/>
        <v/>
      </c>
      <c r="C1837" s="2" t="str">
        <f t="shared" si="86"/>
        <v/>
      </c>
      <c r="D1837" s="3"/>
      <c r="E1837" s="3" t="str">
        <f t="shared" si="85"/>
        <v/>
      </c>
      <c r="F1837" s="3"/>
      <c r="G1837" s="13"/>
      <c r="H1837" s="16"/>
      <c r="I1837" s="3" t="str">
        <f>IF(H1837&lt;&gt;"",LOOKUP(H1837,List!$C$1:$C$1000,List!$D$1:$D$1000),"")</f>
        <v/>
      </c>
      <c r="J1837" s="3"/>
      <c r="K1837" s="1" t="str">
        <f>IF(J1837&lt;&gt;"",J1837*LOOKUP(H1837,List!$C$1:$C$1000,List!$E$1:$E$1000),"")</f>
        <v/>
      </c>
      <c r="M1837" s="6" t="str">
        <f>IF(L1837&lt;&gt;"",L1837*LOOKUP(H1837,List!$C$1:$C$1000,List!$E$1:$E$1000),"")</f>
        <v/>
      </c>
      <c r="O1837" s="9" t="str">
        <f>IF(N1837&lt;&gt;"",N1837*LOOKUP(H1837,List!$C$1:$C$1000:'List'!$E$1:$E$1000),"")</f>
        <v/>
      </c>
    </row>
    <row r="1838" spans="1:15" x14ac:dyDescent="0.3">
      <c r="A1838" s="2"/>
      <c r="B1838" s="3" t="str">
        <f t="shared" si="84"/>
        <v/>
      </c>
      <c r="C1838" s="2" t="str">
        <f t="shared" si="86"/>
        <v/>
      </c>
      <c r="D1838" s="3"/>
      <c r="E1838" s="3" t="str">
        <f t="shared" si="85"/>
        <v/>
      </c>
      <c r="F1838" s="3"/>
      <c r="G1838" s="13"/>
      <c r="H1838" s="16"/>
      <c r="I1838" s="3" t="str">
        <f>IF(H1838&lt;&gt;"",LOOKUP(H1838,List!$C$1:$C$1000,List!$D$1:$D$1000),"")</f>
        <v/>
      </c>
      <c r="J1838" s="3"/>
      <c r="K1838" s="1" t="str">
        <f>IF(J1838&lt;&gt;"",J1838*LOOKUP(H1838,List!$C$1:$C$1000,List!$E$1:$E$1000),"")</f>
        <v/>
      </c>
      <c r="M1838" s="6" t="str">
        <f>IF(L1838&lt;&gt;"",L1838*LOOKUP(H1838,List!$C$1:$C$1000,List!$E$1:$E$1000),"")</f>
        <v/>
      </c>
      <c r="O1838" s="9" t="str">
        <f>IF(N1838&lt;&gt;"",N1838*LOOKUP(H1838,List!$C$1:$C$1000:'List'!$E$1:$E$1000),"")</f>
        <v/>
      </c>
    </row>
    <row r="1839" spans="1:15" x14ac:dyDescent="0.3">
      <c r="A1839" s="2"/>
      <c r="B1839" s="3" t="str">
        <f t="shared" si="84"/>
        <v/>
      </c>
      <c r="C1839" s="2" t="str">
        <f t="shared" si="86"/>
        <v/>
      </c>
      <c r="D1839" s="3"/>
      <c r="E1839" s="3" t="str">
        <f t="shared" si="85"/>
        <v/>
      </c>
      <c r="F1839" s="3"/>
      <c r="G1839" s="13"/>
      <c r="H1839" s="16"/>
      <c r="I1839" s="3" t="str">
        <f>IF(H1839&lt;&gt;"",LOOKUP(H1839,List!$C$1:$C$1000,List!$D$1:$D$1000),"")</f>
        <v/>
      </c>
      <c r="J1839" s="3"/>
      <c r="K1839" s="1" t="str">
        <f>IF(J1839&lt;&gt;"",J1839*LOOKUP(H1839,List!$C$1:$C$1000,List!$E$1:$E$1000),"")</f>
        <v/>
      </c>
      <c r="M1839" s="6" t="str">
        <f>IF(L1839&lt;&gt;"",L1839*LOOKUP(H1839,List!$C$1:$C$1000,List!$E$1:$E$1000),"")</f>
        <v/>
      </c>
      <c r="O1839" s="9" t="str">
        <f>IF(N1839&lt;&gt;"",N1839*LOOKUP(H1839,List!$C$1:$C$1000:'List'!$E$1:$E$1000),"")</f>
        <v/>
      </c>
    </row>
    <row r="1840" spans="1:15" x14ac:dyDescent="0.3">
      <c r="A1840" s="2"/>
      <c r="B1840" s="3" t="str">
        <f t="shared" si="84"/>
        <v/>
      </c>
      <c r="C1840" s="2" t="str">
        <f t="shared" si="86"/>
        <v/>
      </c>
      <c r="D1840" s="3"/>
      <c r="E1840" s="3" t="str">
        <f t="shared" si="85"/>
        <v/>
      </c>
      <c r="F1840" s="3"/>
      <c r="G1840" s="13"/>
      <c r="H1840" s="16"/>
      <c r="I1840" s="3" t="str">
        <f>IF(H1840&lt;&gt;"",LOOKUP(H1840,List!$C$1:$C$1000,List!$D$1:$D$1000),"")</f>
        <v/>
      </c>
      <c r="J1840" s="3"/>
      <c r="K1840" s="1" t="str">
        <f>IF(J1840&lt;&gt;"",J1840*LOOKUP(H1840,List!$C$1:$C$1000,List!$E$1:$E$1000),"")</f>
        <v/>
      </c>
      <c r="M1840" s="6" t="str">
        <f>IF(L1840&lt;&gt;"",L1840*LOOKUP(H1840,List!$C$1:$C$1000,List!$E$1:$E$1000),"")</f>
        <v/>
      </c>
      <c r="O1840" s="9" t="str">
        <f>IF(N1840&lt;&gt;"",N1840*LOOKUP(H1840,List!$C$1:$C$1000:'List'!$E$1:$E$1000),"")</f>
        <v/>
      </c>
    </row>
    <row r="1841" spans="1:15" x14ac:dyDescent="0.3">
      <c r="A1841" s="2"/>
      <c r="B1841" s="3" t="str">
        <f t="shared" si="84"/>
        <v/>
      </c>
      <c r="C1841" s="2" t="str">
        <f t="shared" si="86"/>
        <v/>
      </c>
      <c r="D1841" s="3"/>
      <c r="E1841" s="3" t="str">
        <f t="shared" si="85"/>
        <v/>
      </c>
      <c r="F1841" s="3"/>
      <c r="G1841" s="13"/>
      <c r="H1841" s="16"/>
      <c r="I1841" s="3" t="str">
        <f>IF(H1841&lt;&gt;"",LOOKUP(H1841,List!$C$1:$C$1000,List!$D$1:$D$1000),"")</f>
        <v/>
      </c>
      <c r="J1841" s="3"/>
      <c r="K1841" s="1" t="str">
        <f>IF(J1841&lt;&gt;"",J1841*LOOKUP(H1841,List!$C$1:$C$1000,List!$E$1:$E$1000),"")</f>
        <v/>
      </c>
      <c r="M1841" s="6" t="str">
        <f>IF(L1841&lt;&gt;"",L1841*LOOKUP(H1841,List!$C$1:$C$1000,List!$E$1:$E$1000),"")</f>
        <v/>
      </c>
      <c r="O1841" s="9" t="str">
        <f>IF(N1841&lt;&gt;"",N1841*LOOKUP(H1841,List!$C$1:$C$1000:'List'!$E$1:$E$1000),"")</f>
        <v/>
      </c>
    </row>
    <row r="1842" spans="1:15" x14ac:dyDescent="0.3">
      <c r="A1842" s="2"/>
      <c r="B1842" s="3" t="str">
        <f t="shared" si="84"/>
        <v/>
      </c>
      <c r="C1842" s="2" t="str">
        <f t="shared" si="86"/>
        <v/>
      </c>
      <c r="D1842" s="3"/>
      <c r="E1842" s="3" t="str">
        <f t="shared" si="85"/>
        <v/>
      </c>
      <c r="F1842" s="3"/>
      <c r="G1842" s="13"/>
      <c r="H1842" s="16"/>
      <c r="I1842" s="3" t="str">
        <f>IF(H1842&lt;&gt;"",LOOKUP(H1842,List!$C$1:$C$1000,List!$D$1:$D$1000),"")</f>
        <v/>
      </c>
      <c r="J1842" s="3"/>
      <c r="K1842" s="1" t="str">
        <f>IF(J1842&lt;&gt;"",J1842*LOOKUP(H1842,List!$C$1:$C$1000,List!$E$1:$E$1000),"")</f>
        <v/>
      </c>
      <c r="M1842" s="6" t="str">
        <f>IF(L1842&lt;&gt;"",L1842*LOOKUP(H1842,List!$C$1:$C$1000,List!$E$1:$E$1000),"")</f>
        <v/>
      </c>
      <c r="O1842" s="9" t="str">
        <f>IF(N1842&lt;&gt;"",N1842*LOOKUP(H1842,List!$C$1:$C$1000:'List'!$E$1:$E$1000),"")</f>
        <v/>
      </c>
    </row>
    <row r="1843" spans="1:15" x14ac:dyDescent="0.3">
      <c r="A1843" s="2"/>
      <c r="B1843" s="3" t="str">
        <f t="shared" si="84"/>
        <v/>
      </c>
      <c r="C1843" s="2" t="str">
        <f t="shared" si="86"/>
        <v/>
      </c>
      <c r="D1843" s="3"/>
      <c r="E1843" s="3" t="str">
        <f t="shared" si="85"/>
        <v/>
      </c>
      <c r="F1843" s="3"/>
      <c r="G1843" s="13"/>
      <c r="H1843" s="16"/>
      <c r="I1843" s="3" t="str">
        <f>IF(H1843&lt;&gt;"",LOOKUP(H1843,List!$C$1:$C$1000,List!$D$1:$D$1000),"")</f>
        <v/>
      </c>
      <c r="J1843" s="3"/>
      <c r="K1843" s="1" t="str">
        <f>IF(J1843&lt;&gt;"",J1843*LOOKUP(H1843,List!$C$1:$C$1000,List!$E$1:$E$1000),"")</f>
        <v/>
      </c>
      <c r="M1843" s="6" t="str">
        <f>IF(L1843&lt;&gt;"",L1843*LOOKUP(H1843,List!$C$1:$C$1000,List!$E$1:$E$1000),"")</f>
        <v/>
      </c>
      <c r="O1843" s="9" t="str">
        <f>IF(N1843&lt;&gt;"",N1843*LOOKUP(H1843,List!$C$1:$C$1000:'List'!$E$1:$E$1000),"")</f>
        <v/>
      </c>
    </row>
    <row r="1844" spans="1:15" x14ac:dyDescent="0.3">
      <c r="A1844" s="2"/>
      <c r="B1844" s="3" t="str">
        <f t="shared" si="84"/>
        <v/>
      </c>
      <c r="C1844" s="2" t="str">
        <f t="shared" si="86"/>
        <v/>
      </c>
      <c r="D1844" s="3"/>
      <c r="E1844" s="3" t="str">
        <f t="shared" si="85"/>
        <v/>
      </c>
      <c r="F1844" s="3"/>
      <c r="G1844" s="13"/>
      <c r="H1844" s="16"/>
      <c r="I1844" s="3" t="str">
        <f>IF(H1844&lt;&gt;"",LOOKUP(H1844,List!$C$1:$C$1000,List!$D$1:$D$1000),"")</f>
        <v/>
      </c>
      <c r="J1844" s="3"/>
      <c r="K1844" s="1" t="str">
        <f>IF(J1844&lt;&gt;"",J1844*LOOKUP(H1844,List!$C$1:$C$1000,List!$E$1:$E$1000),"")</f>
        <v/>
      </c>
      <c r="M1844" s="6" t="str">
        <f>IF(L1844&lt;&gt;"",L1844*LOOKUP(H1844,List!$C$1:$C$1000,List!$E$1:$E$1000),"")</f>
        <v/>
      </c>
      <c r="O1844" s="9" t="str">
        <f>IF(N1844&lt;&gt;"",N1844*LOOKUP(H1844,List!$C$1:$C$1000:'List'!$E$1:$E$1000),"")</f>
        <v/>
      </c>
    </row>
    <row r="1845" spans="1:15" x14ac:dyDescent="0.3">
      <c r="A1845" s="2"/>
      <c r="B1845" s="3" t="str">
        <f t="shared" si="84"/>
        <v/>
      </c>
      <c r="C1845" s="2" t="str">
        <f t="shared" si="86"/>
        <v/>
      </c>
      <c r="D1845" s="3"/>
      <c r="E1845" s="3" t="str">
        <f t="shared" si="85"/>
        <v/>
      </c>
      <c r="F1845" s="3"/>
      <c r="G1845" s="13"/>
      <c r="H1845" s="16"/>
      <c r="I1845" s="3" t="str">
        <f>IF(H1845&lt;&gt;"",LOOKUP(H1845,List!$C$1:$C$1000,List!$D$1:$D$1000),"")</f>
        <v/>
      </c>
      <c r="J1845" s="3"/>
      <c r="K1845" s="1" t="str">
        <f>IF(J1845&lt;&gt;"",J1845*LOOKUP(H1845,List!$C$1:$C$1000,List!$E$1:$E$1000),"")</f>
        <v/>
      </c>
      <c r="M1845" s="6" t="str">
        <f>IF(L1845&lt;&gt;"",L1845*LOOKUP(H1845,List!$C$1:$C$1000,List!$E$1:$E$1000),"")</f>
        <v/>
      </c>
      <c r="O1845" s="9" t="str">
        <f>IF(N1845&lt;&gt;"",N1845*LOOKUP(H1845,List!$C$1:$C$1000:'List'!$E$1:$E$1000),"")</f>
        <v/>
      </c>
    </row>
    <row r="1846" spans="1:15" x14ac:dyDescent="0.3">
      <c r="A1846" s="2"/>
      <c r="B1846" s="3" t="str">
        <f t="shared" si="84"/>
        <v/>
      </c>
      <c r="C1846" s="2" t="str">
        <f t="shared" si="86"/>
        <v/>
      </c>
      <c r="D1846" s="3"/>
      <c r="E1846" s="3" t="str">
        <f t="shared" si="85"/>
        <v/>
      </c>
      <c r="F1846" s="3"/>
      <c r="G1846" s="13"/>
      <c r="H1846" s="16"/>
      <c r="I1846" s="3" t="str">
        <f>IF(H1846&lt;&gt;"",LOOKUP(H1846,List!$C$1:$C$1000,List!$D$1:$D$1000),"")</f>
        <v/>
      </c>
      <c r="J1846" s="3"/>
      <c r="K1846" s="1" t="str">
        <f>IF(J1846&lt;&gt;"",J1846*LOOKUP(H1846,List!$C$1:$C$1000,List!$E$1:$E$1000),"")</f>
        <v/>
      </c>
      <c r="M1846" s="6" t="str">
        <f>IF(L1846&lt;&gt;"",L1846*LOOKUP(H1846,List!$C$1:$C$1000,List!$E$1:$E$1000),"")</f>
        <v/>
      </c>
      <c r="O1846" s="9" t="str">
        <f>IF(N1846&lt;&gt;"",N1846*LOOKUP(H1846,List!$C$1:$C$1000:'List'!$E$1:$E$1000),"")</f>
        <v/>
      </c>
    </row>
    <row r="1847" spans="1:15" x14ac:dyDescent="0.3">
      <c r="A1847" s="2"/>
      <c r="B1847" s="3" t="str">
        <f t="shared" si="84"/>
        <v/>
      </c>
      <c r="C1847" s="2" t="str">
        <f t="shared" si="86"/>
        <v/>
      </c>
      <c r="D1847" s="3"/>
      <c r="E1847" s="3" t="str">
        <f t="shared" si="85"/>
        <v/>
      </c>
      <c r="F1847" s="3"/>
      <c r="G1847" s="13"/>
      <c r="H1847" s="16"/>
      <c r="I1847" s="3" t="str">
        <f>IF(H1847&lt;&gt;"",LOOKUP(H1847,List!$C$1:$C$1000,List!$D$1:$D$1000),"")</f>
        <v/>
      </c>
      <c r="J1847" s="3"/>
      <c r="K1847" s="1" t="str">
        <f>IF(J1847&lt;&gt;"",J1847*LOOKUP(H1847,List!$C$1:$C$1000,List!$E$1:$E$1000),"")</f>
        <v/>
      </c>
      <c r="M1847" s="6" t="str">
        <f>IF(L1847&lt;&gt;"",L1847*LOOKUP(H1847,List!$C$1:$C$1000,List!$E$1:$E$1000),"")</f>
        <v/>
      </c>
      <c r="O1847" s="9" t="str">
        <f>IF(N1847&lt;&gt;"",N1847*LOOKUP(H1847,List!$C$1:$C$1000:'List'!$E$1:$E$1000),"")</f>
        <v/>
      </c>
    </row>
    <row r="1848" spans="1:15" x14ac:dyDescent="0.3">
      <c r="A1848" s="2"/>
      <c r="B1848" s="3" t="str">
        <f t="shared" si="84"/>
        <v/>
      </c>
      <c r="C1848" s="2" t="str">
        <f t="shared" si="86"/>
        <v/>
      </c>
      <c r="D1848" s="3"/>
      <c r="E1848" s="3" t="str">
        <f t="shared" si="85"/>
        <v/>
      </c>
      <c r="F1848" s="3"/>
      <c r="G1848" s="13"/>
      <c r="H1848" s="16"/>
      <c r="I1848" s="3" t="str">
        <f>IF(H1848&lt;&gt;"",LOOKUP(H1848,List!$C$1:$C$1000,List!$D$1:$D$1000),"")</f>
        <v/>
      </c>
      <c r="J1848" s="3"/>
      <c r="K1848" s="1" t="str">
        <f>IF(J1848&lt;&gt;"",J1848*LOOKUP(H1848,List!$C$1:$C$1000,List!$E$1:$E$1000),"")</f>
        <v/>
      </c>
      <c r="M1848" s="6" t="str">
        <f>IF(L1848&lt;&gt;"",L1848*LOOKUP(H1848,List!$C$1:$C$1000,List!$E$1:$E$1000),"")</f>
        <v/>
      </c>
      <c r="O1848" s="9" t="str">
        <f>IF(N1848&lt;&gt;"",N1848*LOOKUP(H1848,List!$C$1:$C$1000:'List'!$E$1:$E$1000),"")</f>
        <v/>
      </c>
    </row>
    <row r="1849" spans="1:15" x14ac:dyDescent="0.3">
      <c r="A1849" s="2"/>
      <c r="B1849" s="3" t="str">
        <f t="shared" si="84"/>
        <v/>
      </c>
      <c r="C1849" s="2" t="str">
        <f t="shared" si="86"/>
        <v/>
      </c>
      <c r="D1849" s="3"/>
      <c r="E1849" s="3" t="str">
        <f t="shared" si="85"/>
        <v/>
      </c>
      <c r="F1849" s="3"/>
      <c r="G1849" s="13"/>
      <c r="H1849" s="16"/>
      <c r="I1849" s="3" t="str">
        <f>IF(H1849&lt;&gt;"",LOOKUP(H1849,List!$C$1:$C$1000,List!$D$1:$D$1000),"")</f>
        <v/>
      </c>
      <c r="J1849" s="3"/>
      <c r="K1849" s="1" t="str">
        <f>IF(J1849&lt;&gt;"",J1849*LOOKUP(H1849,List!$C$1:$C$1000,List!$E$1:$E$1000),"")</f>
        <v/>
      </c>
      <c r="M1849" s="6" t="str">
        <f>IF(L1849&lt;&gt;"",L1849*LOOKUP(H1849,List!$C$1:$C$1000,List!$E$1:$E$1000),"")</f>
        <v/>
      </c>
      <c r="O1849" s="9" t="str">
        <f>IF(N1849&lt;&gt;"",N1849*LOOKUP(H1849,List!$C$1:$C$1000:'List'!$E$1:$E$1000),"")</f>
        <v/>
      </c>
    </row>
    <row r="1850" spans="1:15" x14ac:dyDescent="0.3">
      <c r="A1850" s="2"/>
      <c r="B1850" s="3" t="str">
        <f t="shared" si="84"/>
        <v/>
      </c>
      <c r="C1850" s="2" t="str">
        <f t="shared" si="86"/>
        <v/>
      </c>
      <c r="D1850" s="3"/>
      <c r="E1850" s="3" t="str">
        <f t="shared" si="85"/>
        <v/>
      </c>
      <c r="F1850" s="3"/>
      <c r="G1850" s="13"/>
      <c r="H1850" s="16"/>
      <c r="I1850" s="3" t="str">
        <f>IF(H1850&lt;&gt;"",LOOKUP(H1850,List!$C$1:$C$1000,List!$D$1:$D$1000),"")</f>
        <v/>
      </c>
      <c r="J1850" s="3"/>
      <c r="K1850" s="1" t="str">
        <f>IF(J1850&lt;&gt;"",J1850*LOOKUP(H1850,List!$C$1:$C$1000,List!$E$1:$E$1000),"")</f>
        <v/>
      </c>
      <c r="M1850" s="6" t="str">
        <f>IF(L1850&lt;&gt;"",L1850*LOOKUP(H1850,List!$C$1:$C$1000,List!$E$1:$E$1000),"")</f>
        <v/>
      </c>
      <c r="O1850" s="9" t="str">
        <f>IF(N1850&lt;&gt;"",N1850*LOOKUP(H1850,List!$C$1:$C$1000:'List'!$E$1:$E$1000),"")</f>
        <v/>
      </c>
    </row>
    <row r="1851" spans="1:15" x14ac:dyDescent="0.3">
      <c r="A1851" s="2"/>
      <c r="B1851" s="3" t="str">
        <f t="shared" si="84"/>
        <v/>
      </c>
      <c r="C1851" s="2" t="str">
        <f t="shared" si="86"/>
        <v/>
      </c>
      <c r="D1851" s="3"/>
      <c r="E1851" s="3" t="str">
        <f t="shared" si="85"/>
        <v/>
      </c>
      <c r="F1851" s="3"/>
      <c r="G1851" s="13"/>
      <c r="H1851" s="16"/>
      <c r="I1851" s="3" t="str">
        <f>IF(H1851&lt;&gt;"",LOOKUP(H1851,List!$C$1:$C$1000,List!$D$1:$D$1000),"")</f>
        <v/>
      </c>
      <c r="J1851" s="3"/>
      <c r="K1851" s="1" t="str">
        <f>IF(J1851&lt;&gt;"",J1851*LOOKUP(H1851,List!$C$1:$C$1000,List!$E$1:$E$1000),"")</f>
        <v/>
      </c>
      <c r="M1851" s="6" t="str">
        <f>IF(L1851&lt;&gt;"",L1851*LOOKUP(H1851,List!$C$1:$C$1000,List!$E$1:$E$1000),"")</f>
        <v/>
      </c>
      <c r="O1851" s="9" t="str">
        <f>IF(N1851&lt;&gt;"",N1851*LOOKUP(H1851,List!$C$1:$C$1000:'List'!$E$1:$E$1000),"")</f>
        <v/>
      </c>
    </row>
    <row r="1852" spans="1:15" x14ac:dyDescent="0.3">
      <c r="A1852" s="2"/>
      <c r="B1852" s="3" t="str">
        <f t="shared" si="84"/>
        <v/>
      </c>
      <c r="C1852" s="2" t="str">
        <f t="shared" si="86"/>
        <v/>
      </c>
      <c r="D1852" s="3"/>
      <c r="E1852" s="3" t="str">
        <f t="shared" si="85"/>
        <v/>
      </c>
      <c r="F1852" s="3"/>
      <c r="G1852" s="13"/>
      <c r="H1852" s="16"/>
      <c r="I1852" s="3" t="str">
        <f>IF(H1852&lt;&gt;"",LOOKUP(H1852,List!$C$1:$C$1000,List!$D$1:$D$1000),"")</f>
        <v/>
      </c>
      <c r="J1852" s="3"/>
      <c r="K1852" s="1" t="str">
        <f>IF(J1852&lt;&gt;"",J1852*LOOKUP(H1852,List!$C$1:$C$1000,List!$E$1:$E$1000),"")</f>
        <v/>
      </c>
      <c r="M1852" s="6" t="str">
        <f>IF(L1852&lt;&gt;"",L1852*LOOKUP(H1852,List!$C$1:$C$1000,List!$E$1:$E$1000),"")</f>
        <v/>
      </c>
      <c r="O1852" s="9" t="str">
        <f>IF(N1852&lt;&gt;"",N1852*LOOKUP(H1852,List!$C$1:$C$1000:'List'!$E$1:$E$1000),"")</f>
        <v/>
      </c>
    </row>
    <row r="1853" spans="1:15" x14ac:dyDescent="0.3">
      <c r="A1853" s="2"/>
      <c r="B1853" s="3" t="str">
        <f t="shared" si="84"/>
        <v/>
      </c>
      <c r="C1853" s="2" t="str">
        <f t="shared" si="86"/>
        <v/>
      </c>
      <c r="D1853" s="3"/>
      <c r="E1853" s="3" t="str">
        <f t="shared" si="85"/>
        <v/>
      </c>
      <c r="F1853" s="3"/>
      <c r="G1853" s="13"/>
      <c r="H1853" s="16"/>
      <c r="I1853" s="3" t="str">
        <f>IF(H1853&lt;&gt;"",LOOKUP(H1853,List!$C$1:$C$1000,List!$D$1:$D$1000),"")</f>
        <v/>
      </c>
      <c r="J1853" s="3"/>
      <c r="K1853" s="1" t="str">
        <f>IF(J1853&lt;&gt;"",J1853*LOOKUP(H1853,List!$C$1:$C$1000,List!$E$1:$E$1000),"")</f>
        <v/>
      </c>
      <c r="M1853" s="6" t="str">
        <f>IF(L1853&lt;&gt;"",L1853*LOOKUP(H1853,List!$C$1:$C$1000,List!$E$1:$E$1000),"")</f>
        <v/>
      </c>
      <c r="O1853" s="9" t="str">
        <f>IF(N1853&lt;&gt;"",N1853*LOOKUP(H1853,List!$C$1:$C$1000:'List'!$E$1:$E$1000),"")</f>
        <v/>
      </c>
    </row>
    <row r="1854" spans="1:15" x14ac:dyDescent="0.3">
      <c r="A1854" s="2"/>
      <c r="B1854" s="3" t="str">
        <f t="shared" si="84"/>
        <v/>
      </c>
      <c r="C1854" s="2" t="str">
        <f t="shared" si="86"/>
        <v/>
      </c>
      <c r="D1854" s="3"/>
      <c r="E1854" s="3" t="str">
        <f t="shared" si="85"/>
        <v/>
      </c>
      <c r="F1854" s="3"/>
      <c r="G1854" s="13"/>
      <c r="H1854" s="16"/>
      <c r="I1854" s="3" t="str">
        <f>IF(H1854&lt;&gt;"",LOOKUP(H1854,List!$C$1:$C$1000,List!$D$1:$D$1000),"")</f>
        <v/>
      </c>
      <c r="J1854" s="3"/>
      <c r="K1854" s="1" t="str">
        <f>IF(J1854&lt;&gt;"",J1854*LOOKUP(H1854,List!$C$1:$C$1000,List!$E$1:$E$1000),"")</f>
        <v/>
      </c>
      <c r="M1854" s="6" t="str">
        <f>IF(L1854&lt;&gt;"",L1854*LOOKUP(H1854,List!$C$1:$C$1000,List!$E$1:$E$1000),"")</f>
        <v/>
      </c>
      <c r="O1854" s="9" t="str">
        <f>IF(N1854&lt;&gt;"",N1854*LOOKUP(H1854,List!$C$1:$C$1000:'List'!$E$1:$E$1000),"")</f>
        <v/>
      </c>
    </row>
    <row r="1855" spans="1:15" x14ac:dyDescent="0.3">
      <c r="A1855" s="2"/>
      <c r="B1855" s="3" t="str">
        <f t="shared" si="84"/>
        <v/>
      </c>
      <c r="C1855" s="2" t="str">
        <f t="shared" si="86"/>
        <v/>
      </c>
      <c r="D1855" s="3"/>
      <c r="E1855" s="3" t="str">
        <f t="shared" si="85"/>
        <v/>
      </c>
      <c r="F1855" s="3"/>
      <c r="G1855" s="13"/>
      <c r="H1855" s="16"/>
      <c r="I1855" s="3" t="str">
        <f>IF(H1855&lt;&gt;"",LOOKUP(H1855,List!$C$1:$C$1000,List!$D$1:$D$1000),"")</f>
        <v/>
      </c>
      <c r="J1855" s="3"/>
      <c r="K1855" s="1" t="str">
        <f>IF(J1855&lt;&gt;"",J1855*LOOKUP(H1855,List!$C$1:$C$1000,List!$E$1:$E$1000),"")</f>
        <v/>
      </c>
      <c r="M1855" s="6" t="str">
        <f>IF(L1855&lt;&gt;"",L1855*LOOKUP(H1855,List!$C$1:$C$1000,List!$E$1:$E$1000),"")</f>
        <v/>
      </c>
      <c r="O1855" s="9" t="str">
        <f>IF(N1855&lt;&gt;"",N1855*LOOKUP(H1855,List!$C$1:$C$1000:'List'!$E$1:$E$1000),"")</f>
        <v/>
      </c>
    </row>
    <row r="1856" spans="1:15" x14ac:dyDescent="0.3">
      <c r="A1856" s="2"/>
      <c r="B1856" s="3" t="str">
        <f t="shared" si="84"/>
        <v/>
      </c>
      <c r="C1856" s="2" t="str">
        <f t="shared" si="86"/>
        <v/>
      </c>
      <c r="D1856" s="3"/>
      <c r="E1856" s="3" t="str">
        <f t="shared" si="85"/>
        <v/>
      </c>
      <c r="F1856" s="3"/>
      <c r="G1856" s="13"/>
      <c r="H1856" s="16"/>
      <c r="I1856" s="3" t="str">
        <f>IF(H1856&lt;&gt;"",LOOKUP(H1856,List!$C$1:$C$1000,List!$D$1:$D$1000),"")</f>
        <v/>
      </c>
      <c r="J1856" s="3"/>
      <c r="K1856" s="1" t="str">
        <f>IF(J1856&lt;&gt;"",J1856*LOOKUP(H1856,List!$C$1:$C$1000,List!$E$1:$E$1000),"")</f>
        <v/>
      </c>
      <c r="M1856" s="6" t="str">
        <f>IF(L1856&lt;&gt;"",L1856*LOOKUP(H1856,List!$C$1:$C$1000,List!$E$1:$E$1000),"")</f>
        <v/>
      </c>
      <c r="O1856" s="9" t="str">
        <f>IF(N1856&lt;&gt;"",N1856*LOOKUP(H1856,List!$C$1:$C$1000:'List'!$E$1:$E$1000),"")</f>
        <v/>
      </c>
    </row>
    <row r="1857" spans="1:15" x14ac:dyDescent="0.3">
      <c r="A1857" s="2"/>
      <c r="B1857" s="3" t="str">
        <f t="shared" si="84"/>
        <v/>
      </c>
      <c r="C1857" s="2" t="str">
        <f t="shared" si="86"/>
        <v/>
      </c>
      <c r="D1857" s="3"/>
      <c r="E1857" s="3" t="str">
        <f t="shared" si="85"/>
        <v/>
      </c>
      <c r="F1857" s="3"/>
      <c r="G1857" s="13"/>
      <c r="H1857" s="16"/>
      <c r="I1857" s="3" t="str">
        <f>IF(H1857&lt;&gt;"",LOOKUP(H1857,List!$C$1:$C$1000,List!$D$1:$D$1000),"")</f>
        <v/>
      </c>
      <c r="J1857" s="3"/>
      <c r="K1857" s="1" t="str">
        <f>IF(J1857&lt;&gt;"",J1857*LOOKUP(H1857,List!$C$1:$C$1000,List!$E$1:$E$1000),"")</f>
        <v/>
      </c>
      <c r="M1857" s="6" t="str">
        <f>IF(L1857&lt;&gt;"",L1857*LOOKUP(H1857,List!$C$1:$C$1000,List!$E$1:$E$1000),"")</f>
        <v/>
      </c>
      <c r="O1857" s="9" t="str">
        <f>IF(N1857&lt;&gt;"",N1857*LOOKUP(H1857,List!$C$1:$C$1000:'List'!$E$1:$E$1000),"")</f>
        <v/>
      </c>
    </row>
    <row r="1858" spans="1:15" x14ac:dyDescent="0.3">
      <c r="A1858" s="2"/>
      <c r="B1858" s="3" t="str">
        <f t="shared" si="84"/>
        <v/>
      </c>
      <c r="C1858" s="2" t="str">
        <f t="shared" si="86"/>
        <v/>
      </c>
      <c r="D1858" s="3"/>
      <c r="E1858" s="3" t="str">
        <f t="shared" si="85"/>
        <v/>
      </c>
      <c r="F1858" s="3"/>
      <c r="G1858" s="13"/>
      <c r="H1858" s="16"/>
      <c r="I1858" s="3" t="str">
        <f>IF(H1858&lt;&gt;"",LOOKUP(H1858,List!$C$1:$C$1000,List!$D$1:$D$1000),"")</f>
        <v/>
      </c>
      <c r="J1858" s="3"/>
      <c r="K1858" s="1" t="str">
        <f>IF(J1858&lt;&gt;"",J1858*LOOKUP(H1858,List!$C$1:$C$1000,List!$E$1:$E$1000),"")</f>
        <v/>
      </c>
      <c r="M1858" s="6" t="str">
        <f>IF(L1858&lt;&gt;"",L1858*LOOKUP(H1858,List!$C$1:$C$1000,List!$E$1:$E$1000),"")</f>
        <v/>
      </c>
      <c r="O1858" s="9" t="str">
        <f>IF(N1858&lt;&gt;"",N1858*LOOKUP(H1858,List!$C$1:$C$1000:'List'!$E$1:$E$1000),"")</f>
        <v/>
      </c>
    </row>
    <row r="1859" spans="1:15" x14ac:dyDescent="0.3">
      <c r="A1859" s="2"/>
      <c r="B1859" s="3" t="str">
        <f t="shared" ref="B1859:B1922" si="87">IF(A1859&lt;&gt;"","TP","")</f>
        <v/>
      </c>
      <c r="C1859" s="2" t="str">
        <f t="shared" si="86"/>
        <v/>
      </c>
      <c r="D1859" s="3"/>
      <c r="E1859" s="3" t="str">
        <f t="shared" ref="E1859:E1922" si="88">IF(A1859&lt;&gt;"",E1858+1,"")</f>
        <v/>
      </c>
      <c r="F1859" s="3"/>
      <c r="G1859" s="13"/>
      <c r="H1859" s="16"/>
      <c r="I1859" s="3" t="str">
        <f>IF(H1859&lt;&gt;"",LOOKUP(H1859,List!$C$1:$C$1000,List!$D$1:$D$1000),"")</f>
        <v/>
      </c>
      <c r="J1859" s="3"/>
      <c r="K1859" s="1" t="str">
        <f>IF(J1859&lt;&gt;"",J1859*LOOKUP(H1859,List!$C$1:$C$1000,List!$E$1:$E$1000),"")</f>
        <v/>
      </c>
      <c r="M1859" s="6" t="str">
        <f>IF(L1859&lt;&gt;"",L1859*LOOKUP(H1859,List!$C$1:$C$1000,List!$E$1:$E$1000),"")</f>
        <v/>
      </c>
      <c r="O1859" s="9" t="str">
        <f>IF(N1859&lt;&gt;"",N1859*LOOKUP(H1859,List!$C$1:$C$1000:'List'!$E$1:$E$1000),"")</f>
        <v/>
      </c>
    </row>
    <row r="1860" spans="1:15" x14ac:dyDescent="0.3">
      <c r="A1860" s="2"/>
      <c r="B1860" s="3" t="str">
        <f t="shared" si="87"/>
        <v/>
      </c>
      <c r="C1860" s="2" t="str">
        <f t="shared" ref="C1860:C1923" si="89">IF(A1860&lt;&gt;"",C1859,"")</f>
        <v/>
      </c>
      <c r="D1860" s="3"/>
      <c r="E1860" s="3" t="str">
        <f t="shared" si="88"/>
        <v/>
      </c>
      <c r="F1860" s="3"/>
      <c r="G1860" s="13"/>
      <c r="H1860" s="16"/>
      <c r="I1860" s="3" t="str">
        <f>IF(H1860&lt;&gt;"",LOOKUP(H1860,List!$C$1:$C$1000,List!$D$1:$D$1000),"")</f>
        <v/>
      </c>
      <c r="J1860" s="3"/>
      <c r="K1860" s="1" t="str">
        <f>IF(J1860&lt;&gt;"",J1860*LOOKUP(H1860,List!$C$1:$C$1000,List!$E$1:$E$1000),"")</f>
        <v/>
      </c>
      <c r="M1860" s="6" t="str">
        <f>IF(L1860&lt;&gt;"",L1860*LOOKUP(H1860,List!$C$1:$C$1000,List!$E$1:$E$1000),"")</f>
        <v/>
      </c>
      <c r="O1860" s="9" t="str">
        <f>IF(N1860&lt;&gt;"",N1860*LOOKUP(H1860,List!$C$1:$C$1000:'List'!$E$1:$E$1000),"")</f>
        <v/>
      </c>
    </row>
    <row r="1861" spans="1:15" x14ac:dyDescent="0.3">
      <c r="A1861" s="2"/>
      <c r="B1861" s="3" t="str">
        <f t="shared" si="87"/>
        <v/>
      </c>
      <c r="C1861" s="2" t="str">
        <f t="shared" si="89"/>
        <v/>
      </c>
      <c r="D1861" s="3"/>
      <c r="E1861" s="3" t="str">
        <f t="shared" si="88"/>
        <v/>
      </c>
      <c r="F1861" s="3"/>
      <c r="G1861" s="13"/>
      <c r="H1861" s="16"/>
      <c r="I1861" s="3" t="str">
        <f>IF(H1861&lt;&gt;"",LOOKUP(H1861,List!$C$1:$C$1000,List!$D$1:$D$1000),"")</f>
        <v/>
      </c>
      <c r="J1861" s="3"/>
      <c r="K1861" s="1" t="str">
        <f>IF(J1861&lt;&gt;"",J1861*LOOKUP(H1861,List!$C$1:$C$1000,List!$E$1:$E$1000),"")</f>
        <v/>
      </c>
      <c r="M1861" s="6" t="str">
        <f>IF(L1861&lt;&gt;"",L1861*LOOKUP(H1861,List!$C$1:$C$1000,List!$E$1:$E$1000),"")</f>
        <v/>
      </c>
      <c r="O1861" s="9" t="str">
        <f>IF(N1861&lt;&gt;"",N1861*LOOKUP(H1861,List!$C$1:$C$1000:'List'!$E$1:$E$1000),"")</f>
        <v/>
      </c>
    </row>
    <row r="1862" spans="1:15" x14ac:dyDescent="0.3">
      <c r="A1862" s="2"/>
      <c r="B1862" s="3" t="str">
        <f t="shared" si="87"/>
        <v/>
      </c>
      <c r="C1862" s="2" t="str">
        <f t="shared" si="89"/>
        <v/>
      </c>
      <c r="D1862" s="3"/>
      <c r="E1862" s="3" t="str">
        <f t="shared" si="88"/>
        <v/>
      </c>
      <c r="F1862" s="3"/>
      <c r="G1862" s="13"/>
      <c r="H1862" s="16"/>
      <c r="I1862" s="3" t="str">
        <f>IF(H1862&lt;&gt;"",LOOKUP(H1862,List!$C$1:$C$1000,List!$D$1:$D$1000),"")</f>
        <v/>
      </c>
      <c r="J1862" s="3"/>
      <c r="K1862" s="1" t="str">
        <f>IF(J1862&lt;&gt;"",J1862*LOOKUP(H1862,List!$C$1:$C$1000,List!$E$1:$E$1000),"")</f>
        <v/>
      </c>
      <c r="M1862" s="6" t="str">
        <f>IF(L1862&lt;&gt;"",L1862*LOOKUP(H1862,List!$C$1:$C$1000,List!$E$1:$E$1000),"")</f>
        <v/>
      </c>
      <c r="O1862" s="9" t="str">
        <f>IF(N1862&lt;&gt;"",N1862*LOOKUP(H1862,List!$C$1:$C$1000:'List'!$E$1:$E$1000),"")</f>
        <v/>
      </c>
    </row>
    <row r="1863" spans="1:15" x14ac:dyDescent="0.3">
      <c r="A1863" s="2"/>
      <c r="B1863" s="3" t="str">
        <f t="shared" si="87"/>
        <v/>
      </c>
      <c r="C1863" s="2" t="str">
        <f t="shared" si="89"/>
        <v/>
      </c>
      <c r="D1863" s="3"/>
      <c r="E1863" s="3" t="str">
        <f t="shared" si="88"/>
        <v/>
      </c>
      <c r="F1863" s="3"/>
      <c r="G1863" s="13"/>
      <c r="H1863" s="16"/>
      <c r="I1863" s="3" t="str">
        <f>IF(H1863&lt;&gt;"",LOOKUP(H1863,List!$C$1:$C$1000,List!$D$1:$D$1000),"")</f>
        <v/>
      </c>
      <c r="J1863" s="3"/>
      <c r="K1863" s="1" t="str">
        <f>IF(J1863&lt;&gt;"",J1863*LOOKUP(H1863,List!$C$1:$C$1000,List!$E$1:$E$1000),"")</f>
        <v/>
      </c>
      <c r="M1863" s="6" t="str">
        <f>IF(L1863&lt;&gt;"",L1863*LOOKUP(H1863,List!$C$1:$C$1000,List!$E$1:$E$1000),"")</f>
        <v/>
      </c>
      <c r="O1863" s="9" t="str">
        <f>IF(N1863&lt;&gt;"",N1863*LOOKUP(H1863,List!$C$1:$C$1000:'List'!$E$1:$E$1000),"")</f>
        <v/>
      </c>
    </row>
    <row r="1864" spans="1:15" x14ac:dyDescent="0.3">
      <c r="A1864" s="2"/>
      <c r="B1864" s="3" t="str">
        <f t="shared" si="87"/>
        <v/>
      </c>
      <c r="C1864" s="2" t="str">
        <f t="shared" si="89"/>
        <v/>
      </c>
      <c r="D1864" s="3"/>
      <c r="E1864" s="3" t="str">
        <f t="shared" si="88"/>
        <v/>
      </c>
      <c r="F1864" s="3"/>
      <c r="G1864" s="13"/>
      <c r="H1864" s="16"/>
      <c r="I1864" s="3" t="str">
        <f>IF(H1864&lt;&gt;"",LOOKUP(H1864,List!$C$1:$C$1000,List!$D$1:$D$1000),"")</f>
        <v/>
      </c>
      <c r="J1864" s="3"/>
      <c r="K1864" s="1" t="str">
        <f>IF(J1864&lt;&gt;"",J1864*LOOKUP(H1864,List!$C$1:$C$1000,List!$E$1:$E$1000),"")</f>
        <v/>
      </c>
      <c r="M1864" s="6" t="str">
        <f>IF(L1864&lt;&gt;"",L1864*LOOKUP(H1864,List!$C$1:$C$1000,List!$E$1:$E$1000),"")</f>
        <v/>
      </c>
      <c r="O1864" s="9" t="str">
        <f>IF(N1864&lt;&gt;"",N1864*LOOKUP(H1864,List!$C$1:$C$1000:'List'!$E$1:$E$1000),"")</f>
        <v/>
      </c>
    </row>
    <row r="1865" spans="1:15" x14ac:dyDescent="0.3">
      <c r="A1865" s="2"/>
      <c r="B1865" s="3" t="str">
        <f t="shared" si="87"/>
        <v/>
      </c>
      <c r="C1865" s="2" t="str">
        <f t="shared" si="89"/>
        <v/>
      </c>
      <c r="D1865" s="3"/>
      <c r="E1865" s="3" t="str">
        <f t="shared" si="88"/>
        <v/>
      </c>
      <c r="F1865" s="3"/>
      <c r="G1865" s="13"/>
      <c r="H1865" s="16"/>
      <c r="I1865" s="3" t="str">
        <f>IF(H1865&lt;&gt;"",LOOKUP(H1865,List!$C$1:$C$1000,List!$D$1:$D$1000),"")</f>
        <v/>
      </c>
      <c r="J1865" s="3"/>
      <c r="K1865" s="1" t="str">
        <f>IF(J1865&lt;&gt;"",J1865*LOOKUP(H1865,List!$C$1:$C$1000,List!$E$1:$E$1000),"")</f>
        <v/>
      </c>
      <c r="M1865" s="6" t="str">
        <f>IF(L1865&lt;&gt;"",L1865*LOOKUP(H1865,List!$C$1:$C$1000,List!$E$1:$E$1000),"")</f>
        <v/>
      </c>
      <c r="O1865" s="9" t="str">
        <f>IF(N1865&lt;&gt;"",N1865*LOOKUP(H1865,List!$C$1:$C$1000:'List'!$E$1:$E$1000),"")</f>
        <v/>
      </c>
    </row>
    <row r="1866" spans="1:15" x14ac:dyDescent="0.3">
      <c r="A1866" s="2"/>
      <c r="B1866" s="3" t="str">
        <f t="shared" si="87"/>
        <v/>
      </c>
      <c r="C1866" s="2" t="str">
        <f t="shared" si="89"/>
        <v/>
      </c>
      <c r="D1866" s="3"/>
      <c r="E1866" s="3" t="str">
        <f t="shared" si="88"/>
        <v/>
      </c>
      <c r="F1866" s="3"/>
      <c r="G1866" s="13"/>
      <c r="H1866" s="16"/>
      <c r="I1866" s="3" t="str">
        <f>IF(H1866&lt;&gt;"",LOOKUP(H1866,List!$C$1:$C$1000,List!$D$1:$D$1000),"")</f>
        <v/>
      </c>
      <c r="J1866" s="3"/>
      <c r="K1866" s="1" t="str">
        <f>IF(J1866&lt;&gt;"",J1866*LOOKUP(H1866,List!$C$1:$C$1000,List!$E$1:$E$1000),"")</f>
        <v/>
      </c>
      <c r="M1866" s="6" t="str">
        <f>IF(L1866&lt;&gt;"",L1866*LOOKUP(H1866,List!$C$1:$C$1000,List!$E$1:$E$1000),"")</f>
        <v/>
      </c>
      <c r="O1866" s="9" t="str">
        <f>IF(N1866&lt;&gt;"",N1866*LOOKUP(H1866,List!$C$1:$C$1000:'List'!$E$1:$E$1000),"")</f>
        <v/>
      </c>
    </row>
    <row r="1867" spans="1:15" x14ac:dyDescent="0.3">
      <c r="A1867" s="2"/>
      <c r="B1867" s="3" t="str">
        <f t="shared" si="87"/>
        <v/>
      </c>
      <c r="C1867" s="2" t="str">
        <f t="shared" si="89"/>
        <v/>
      </c>
      <c r="D1867" s="3"/>
      <c r="E1867" s="3" t="str">
        <f t="shared" si="88"/>
        <v/>
      </c>
      <c r="F1867" s="3"/>
      <c r="G1867" s="13"/>
      <c r="H1867" s="16"/>
      <c r="I1867" s="3" t="str">
        <f>IF(H1867&lt;&gt;"",LOOKUP(H1867,List!$C$1:$C$1000,List!$D$1:$D$1000),"")</f>
        <v/>
      </c>
      <c r="J1867" s="3"/>
      <c r="K1867" s="1" t="str">
        <f>IF(J1867&lt;&gt;"",J1867*LOOKUP(H1867,List!$C$1:$C$1000,List!$E$1:$E$1000),"")</f>
        <v/>
      </c>
      <c r="M1867" s="6" t="str">
        <f>IF(L1867&lt;&gt;"",L1867*LOOKUP(H1867,List!$C$1:$C$1000,List!$E$1:$E$1000),"")</f>
        <v/>
      </c>
      <c r="O1867" s="9" t="str">
        <f>IF(N1867&lt;&gt;"",N1867*LOOKUP(H1867,List!$C$1:$C$1000:'List'!$E$1:$E$1000),"")</f>
        <v/>
      </c>
    </row>
    <row r="1868" spans="1:15" x14ac:dyDescent="0.3">
      <c r="A1868" s="2"/>
      <c r="B1868" s="3" t="str">
        <f t="shared" si="87"/>
        <v/>
      </c>
      <c r="C1868" s="2" t="str">
        <f t="shared" si="89"/>
        <v/>
      </c>
      <c r="D1868" s="3"/>
      <c r="E1868" s="3" t="str">
        <f t="shared" si="88"/>
        <v/>
      </c>
      <c r="F1868" s="3"/>
      <c r="G1868" s="13"/>
      <c r="H1868" s="16"/>
      <c r="I1868" s="3" t="str">
        <f>IF(H1868&lt;&gt;"",LOOKUP(H1868,List!$C$1:$C$1000,List!$D$1:$D$1000),"")</f>
        <v/>
      </c>
      <c r="J1868" s="3"/>
      <c r="K1868" s="1" t="str">
        <f>IF(J1868&lt;&gt;"",J1868*LOOKUP(H1868,List!$C$1:$C$1000,List!$E$1:$E$1000),"")</f>
        <v/>
      </c>
      <c r="M1868" s="6" t="str">
        <f>IF(L1868&lt;&gt;"",L1868*LOOKUP(H1868,List!$C$1:$C$1000,List!$E$1:$E$1000),"")</f>
        <v/>
      </c>
      <c r="O1868" s="9" t="str">
        <f>IF(N1868&lt;&gt;"",N1868*LOOKUP(H1868,List!$C$1:$C$1000:'List'!$E$1:$E$1000),"")</f>
        <v/>
      </c>
    </row>
    <row r="1869" spans="1:15" x14ac:dyDescent="0.3">
      <c r="A1869" s="2"/>
      <c r="B1869" s="3" t="str">
        <f t="shared" si="87"/>
        <v/>
      </c>
      <c r="C1869" s="2" t="str">
        <f t="shared" si="89"/>
        <v/>
      </c>
      <c r="D1869" s="3"/>
      <c r="E1869" s="3" t="str">
        <f t="shared" si="88"/>
        <v/>
      </c>
      <c r="F1869" s="3"/>
      <c r="G1869" s="13"/>
      <c r="H1869" s="16"/>
      <c r="I1869" s="3" t="str">
        <f>IF(H1869&lt;&gt;"",LOOKUP(H1869,List!$C$1:$C$1000,List!$D$1:$D$1000),"")</f>
        <v/>
      </c>
      <c r="J1869" s="3"/>
      <c r="K1869" s="1" t="str">
        <f>IF(J1869&lt;&gt;"",J1869*LOOKUP(H1869,List!$C$1:$C$1000,List!$E$1:$E$1000),"")</f>
        <v/>
      </c>
      <c r="M1869" s="6" t="str">
        <f>IF(L1869&lt;&gt;"",L1869*LOOKUP(H1869,List!$C$1:$C$1000,List!$E$1:$E$1000),"")</f>
        <v/>
      </c>
      <c r="O1869" s="9" t="str">
        <f>IF(N1869&lt;&gt;"",N1869*LOOKUP(H1869,List!$C$1:$C$1000:'List'!$E$1:$E$1000),"")</f>
        <v/>
      </c>
    </row>
    <row r="1870" spans="1:15" x14ac:dyDescent="0.3">
      <c r="A1870" s="2"/>
      <c r="B1870" s="3" t="str">
        <f t="shared" si="87"/>
        <v/>
      </c>
      <c r="C1870" s="2" t="str">
        <f t="shared" si="89"/>
        <v/>
      </c>
      <c r="D1870" s="3"/>
      <c r="E1870" s="3" t="str">
        <f t="shared" si="88"/>
        <v/>
      </c>
      <c r="F1870" s="3"/>
      <c r="G1870" s="13"/>
      <c r="H1870" s="16"/>
      <c r="I1870" s="3" t="str">
        <f>IF(H1870&lt;&gt;"",LOOKUP(H1870,List!$C$1:$C$1000,List!$D$1:$D$1000),"")</f>
        <v/>
      </c>
      <c r="J1870" s="3"/>
      <c r="K1870" s="1" t="str">
        <f>IF(J1870&lt;&gt;"",J1870*LOOKUP(H1870,List!$C$1:$C$1000,List!$E$1:$E$1000),"")</f>
        <v/>
      </c>
      <c r="M1870" s="6" t="str">
        <f>IF(L1870&lt;&gt;"",L1870*LOOKUP(H1870,List!$C$1:$C$1000,List!$E$1:$E$1000),"")</f>
        <v/>
      </c>
      <c r="O1870" s="9" t="str">
        <f>IF(N1870&lt;&gt;"",N1870*LOOKUP(H1870,List!$C$1:$C$1000:'List'!$E$1:$E$1000),"")</f>
        <v/>
      </c>
    </row>
    <row r="1871" spans="1:15" x14ac:dyDescent="0.3">
      <c r="A1871" s="2"/>
      <c r="B1871" s="3" t="str">
        <f t="shared" si="87"/>
        <v/>
      </c>
      <c r="C1871" s="2" t="str">
        <f t="shared" si="89"/>
        <v/>
      </c>
      <c r="D1871" s="3"/>
      <c r="E1871" s="3" t="str">
        <f t="shared" si="88"/>
        <v/>
      </c>
      <c r="F1871" s="3"/>
      <c r="G1871" s="13"/>
      <c r="H1871" s="16"/>
      <c r="I1871" s="3" t="str">
        <f>IF(H1871&lt;&gt;"",LOOKUP(H1871,List!$C$1:$C$1000,List!$D$1:$D$1000),"")</f>
        <v/>
      </c>
      <c r="J1871" s="3"/>
      <c r="K1871" s="1" t="str">
        <f>IF(J1871&lt;&gt;"",J1871*LOOKUP(H1871,List!$C$1:$C$1000,List!$E$1:$E$1000),"")</f>
        <v/>
      </c>
      <c r="M1871" s="6" t="str">
        <f>IF(L1871&lt;&gt;"",L1871*LOOKUP(H1871,List!$C$1:$C$1000,List!$E$1:$E$1000),"")</f>
        <v/>
      </c>
      <c r="O1871" s="9" t="str">
        <f>IF(N1871&lt;&gt;"",N1871*LOOKUP(H1871,List!$C$1:$C$1000:'List'!$E$1:$E$1000),"")</f>
        <v/>
      </c>
    </row>
    <row r="1872" spans="1:15" x14ac:dyDescent="0.3">
      <c r="A1872" s="2"/>
      <c r="B1872" s="3" t="str">
        <f t="shared" si="87"/>
        <v/>
      </c>
      <c r="C1872" s="2" t="str">
        <f t="shared" si="89"/>
        <v/>
      </c>
      <c r="D1872" s="3"/>
      <c r="E1872" s="3" t="str">
        <f t="shared" si="88"/>
        <v/>
      </c>
      <c r="F1872" s="3"/>
      <c r="G1872" s="13"/>
      <c r="H1872" s="16"/>
      <c r="I1872" s="3" t="str">
        <f>IF(H1872&lt;&gt;"",LOOKUP(H1872,List!$C$1:$C$1000,List!$D$1:$D$1000),"")</f>
        <v/>
      </c>
      <c r="J1872" s="3"/>
      <c r="K1872" s="1" t="str">
        <f>IF(J1872&lt;&gt;"",J1872*LOOKUP(H1872,List!$C$1:$C$1000,List!$E$1:$E$1000),"")</f>
        <v/>
      </c>
      <c r="M1872" s="6" t="str">
        <f>IF(L1872&lt;&gt;"",L1872*LOOKUP(H1872,List!$C$1:$C$1000,List!$E$1:$E$1000),"")</f>
        <v/>
      </c>
      <c r="O1872" s="9" t="str">
        <f>IF(N1872&lt;&gt;"",N1872*LOOKUP(H1872,List!$C$1:$C$1000:'List'!$E$1:$E$1000),"")</f>
        <v/>
      </c>
    </row>
    <row r="1873" spans="1:15" x14ac:dyDescent="0.3">
      <c r="A1873" s="2"/>
      <c r="B1873" s="3" t="str">
        <f t="shared" si="87"/>
        <v/>
      </c>
      <c r="C1873" s="2" t="str">
        <f t="shared" si="89"/>
        <v/>
      </c>
      <c r="D1873" s="3"/>
      <c r="E1873" s="3" t="str">
        <f t="shared" si="88"/>
        <v/>
      </c>
      <c r="F1873" s="3"/>
      <c r="G1873" s="13"/>
      <c r="H1873" s="16"/>
      <c r="I1873" s="3" t="str">
        <f>IF(H1873&lt;&gt;"",LOOKUP(H1873,List!$C$1:$C$1000,List!$D$1:$D$1000),"")</f>
        <v/>
      </c>
      <c r="J1873" s="3"/>
      <c r="K1873" s="1" t="str">
        <f>IF(J1873&lt;&gt;"",J1873*LOOKUP(H1873,List!$C$1:$C$1000,List!$E$1:$E$1000),"")</f>
        <v/>
      </c>
      <c r="M1873" s="6" t="str">
        <f>IF(L1873&lt;&gt;"",L1873*LOOKUP(H1873,List!$C$1:$C$1000,List!$E$1:$E$1000),"")</f>
        <v/>
      </c>
      <c r="O1873" s="9" t="str">
        <f>IF(N1873&lt;&gt;"",N1873*LOOKUP(H1873,List!$C$1:$C$1000:'List'!$E$1:$E$1000),"")</f>
        <v/>
      </c>
    </row>
    <row r="1874" spans="1:15" x14ac:dyDescent="0.3">
      <c r="A1874" s="2"/>
      <c r="B1874" s="3" t="str">
        <f t="shared" si="87"/>
        <v/>
      </c>
      <c r="C1874" s="2" t="str">
        <f t="shared" si="89"/>
        <v/>
      </c>
      <c r="D1874" s="3"/>
      <c r="E1874" s="3" t="str">
        <f t="shared" si="88"/>
        <v/>
      </c>
      <c r="F1874" s="3"/>
      <c r="G1874" s="13"/>
      <c r="H1874" s="16"/>
      <c r="I1874" s="3" t="str">
        <f>IF(H1874&lt;&gt;"",LOOKUP(H1874,List!$C$1:$C$1000,List!$D$1:$D$1000),"")</f>
        <v/>
      </c>
      <c r="J1874" s="3"/>
      <c r="K1874" s="1" t="str">
        <f>IF(J1874&lt;&gt;"",J1874*LOOKUP(H1874,List!$C$1:$C$1000,List!$E$1:$E$1000),"")</f>
        <v/>
      </c>
      <c r="M1874" s="6" t="str">
        <f>IF(L1874&lt;&gt;"",L1874*LOOKUP(H1874,List!$C$1:$C$1000,List!$E$1:$E$1000),"")</f>
        <v/>
      </c>
      <c r="O1874" s="9" t="str">
        <f>IF(N1874&lt;&gt;"",N1874*LOOKUP(H1874,List!$C$1:$C$1000:'List'!$E$1:$E$1000),"")</f>
        <v/>
      </c>
    </row>
    <row r="1875" spans="1:15" x14ac:dyDescent="0.3">
      <c r="A1875" s="2"/>
      <c r="B1875" s="3" t="str">
        <f t="shared" si="87"/>
        <v/>
      </c>
      <c r="C1875" s="2" t="str">
        <f t="shared" si="89"/>
        <v/>
      </c>
      <c r="D1875" s="3"/>
      <c r="E1875" s="3" t="str">
        <f t="shared" si="88"/>
        <v/>
      </c>
      <c r="F1875" s="3"/>
      <c r="G1875" s="13"/>
      <c r="H1875" s="16"/>
      <c r="I1875" s="3" t="str">
        <f>IF(H1875&lt;&gt;"",LOOKUP(H1875,List!$C$1:$C$1000,List!$D$1:$D$1000),"")</f>
        <v/>
      </c>
      <c r="J1875" s="3"/>
      <c r="K1875" s="1" t="str">
        <f>IF(J1875&lt;&gt;"",J1875*LOOKUP(H1875,List!$C$1:$C$1000,List!$E$1:$E$1000),"")</f>
        <v/>
      </c>
      <c r="M1875" s="6" t="str">
        <f>IF(L1875&lt;&gt;"",L1875*LOOKUP(H1875,List!$C$1:$C$1000,List!$E$1:$E$1000),"")</f>
        <v/>
      </c>
      <c r="O1875" s="9" t="str">
        <f>IF(N1875&lt;&gt;"",N1875*LOOKUP(H1875,List!$C$1:$C$1000:'List'!$E$1:$E$1000),"")</f>
        <v/>
      </c>
    </row>
    <row r="1876" spans="1:15" x14ac:dyDescent="0.3">
      <c r="A1876" s="2"/>
      <c r="B1876" s="3" t="str">
        <f t="shared" si="87"/>
        <v/>
      </c>
      <c r="C1876" s="2" t="str">
        <f t="shared" si="89"/>
        <v/>
      </c>
      <c r="D1876" s="3"/>
      <c r="E1876" s="3" t="str">
        <f t="shared" si="88"/>
        <v/>
      </c>
      <c r="F1876" s="3"/>
      <c r="G1876" s="13"/>
      <c r="H1876" s="16"/>
      <c r="I1876" s="3" t="str">
        <f>IF(H1876&lt;&gt;"",LOOKUP(H1876,List!$C$1:$C$1000,List!$D$1:$D$1000),"")</f>
        <v/>
      </c>
      <c r="J1876" s="3"/>
      <c r="K1876" s="1" t="str">
        <f>IF(J1876&lt;&gt;"",J1876*LOOKUP(H1876,List!$C$1:$C$1000,List!$E$1:$E$1000),"")</f>
        <v/>
      </c>
      <c r="M1876" s="6" t="str">
        <f>IF(L1876&lt;&gt;"",L1876*LOOKUP(H1876,List!$C$1:$C$1000,List!$E$1:$E$1000),"")</f>
        <v/>
      </c>
      <c r="O1876" s="9" t="str">
        <f>IF(N1876&lt;&gt;"",N1876*LOOKUP(H1876,List!$C$1:$C$1000:'List'!$E$1:$E$1000),"")</f>
        <v/>
      </c>
    </row>
    <row r="1877" spans="1:15" x14ac:dyDescent="0.3">
      <c r="A1877" s="2"/>
      <c r="B1877" s="3" t="str">
        <f t="shared" si="87"/>
        <v/>
      </c>
      <c r="C1877" s="2" t="str">
        <f t="shared" si="89"/>
        <v/>
      </c>
      <c r="D1877" s="3"/>
      <c r="E1877" s="3" t="str">
        <f t="shared" si="88"/>
        <v/>
      </c>
      <c r="F1877" s="3"/>
      <c r="G1877" s="13"/>
      <c r="H1877" s="16"/>
      <c r="I1877" s="3" t="str">
        <f>IF(H1877&lt;&gt;"",LOOKUP(H1877,List!$C$1:$C$1000,List!$D$1:$D$1000),"")</f>
        <v/>
      </c>
      <c r="J1877" s="3"/>
      <c r="K1877" s="1" t="str">
        <f>IF(J1877&lt;&gt;"",J1877*LOOKUP(H1877,List!$C$1:$C$1000,List!$E$1:$E$1000),"")</f>
        <v/>
      </c>
      <c r="M1877" s="6" t="str">
        <f>IF(L1877&lt;&gt;"",L1877*LOOKUP(H1877,List!$C$1:$C$1000,List!$E$1:$E$1000),"")</f>
        <v/>
      </c>
      <c r="O1877" s="9" t="str">
        <f>IF(N1877&lt;&gt;"",N1877*LOOKUP(H1877,List!$C$1:$C$1000:'List'!$E$1:$E$1000),"")</f>
        <v/>
      </c>
    </row>
    <row r="1878" spans="1:15" x14ac:dyDescent="0.3">
      <c r="A1878" s="2"/>
      <c r="B1878" s="3" t="str">
        <f t="shared" si="87"/>
        <v/>
      </c>
      <c r="C1878" s="2" t="str">
        <f t="shared" si="89"/>
        <v/>
      </c>
      <c r="D1878" s="3"/>
      <c r="E1878" s="3" t="str">
        <f t="shared" si="88"/>
        <v/>
      </c>
      <c r="F1878" s="3"/>
      <c r="G1878" s="13"/>
      <c r="H1878" s="16"/>
      <c r="I1878" s="3" t="str">
        <f>IF(H1878&lt;&gt;"",LOOKUP(H1878,List!$C$1:$C$1000,List!$D$1:$D$1000),"")</f>
        <v/>
      </c>
      <c r="J1878" s="3"/>
      <c r="K1878" s="1" t="str">
        <f>IF(J1878&lt;&gt;"",J1878*LOOKUP(H1878,List!$C$1:$C$1000,List!$E$1:$E$1000),"")</f>
        <v/>
      </c>
      <c r="M1878" s="6" t="str">
        <f>IF(L1878&lt;&gt;"",L1878*LOOKUP(H1878,List!$C$1:$C$1000,List!$E$1:$E$1000),"")</f>
        <v/>
      </c>
      <c r="O1878" s="9" t="str">
        <f>IF(N1878&lt;&gt;"",N1878*LOOKUP(H1878,List!$C$1:$C$1000:'List'!$E$1:$E$1000),"")</f>
        <v/>
      </c>
    </row>
    <row r="1879" spans="1:15" x14ac:dyDescent="0.3">
      <c r="A1879" s="2"/>
      <c r="B1879" s="3" t="str">
        <f t="shared" si="87"/>
        <v/>
      </c>
      <c r="C1879" s="2" t="str">
        <f t="shared" si="89"/>
        <v/>
      </c>
      <c r="D1879" s="3"/>
      <c r="E1879" s="3" t="str">
        <f t="shared" si="88"/>
        <v/>
      </c>
      <c r="F1879" s="3"/>
      <c r="G1879" s="13"/>
      <c r="H1879" s="16"/>
      <c r="I1879" s="3" t="str">
        <f>IF(H1879&lt;&gt;"",LOOKUP(H1879,List!$C$1:$C$1000,List!$D$1:$D$1000),"")</f>
        <v/>
      </c>
      <c r="J1879" s="3"/>
      <c r="K1879" s="1" t="str">
        <f>IF(J1879&lt;&gt;"",J1879*LOOKUP(H1879,List!$C$1:$C$1000,List!$E$1:$E$1000),"")</f>
        <v/>
      </c>
      <c r="M1879" s="6" t="str">
        <f>IF(L1879&lt;&gt;"",L1879*LOOKUP(H1879,List!$C$1:$C$1000,List!$E$1:$E$1000),"")</f>
        <v/>
      </c>
      <c r="O1879" s="9" t="str">
        <f>IF(N1879&lt;&gt;"",N1879*LOOKUP(H1879,List!$C$1:$C$1000:'List'!$E$1:$E$1000),"")</f>
        <v/>
      </c>
    </row>
    <row r="1880" spans="1:15" x14ac:dyDescent="0.3">
      <c r="A1880" s="2"/>
      <c r="B1880" s="3" t="str">
        <f t="shared" si="87"/>
        <v/>
      </c>
      <c r="C1880" s="2" t="str">
        <f t="shared" si="89"/>
        <v/>
      </c>
      <c r="D1880" s="3"/>
      <c r="E1880" s="3" t="str">
        <f t="shared" si="88"/>
        <v/>
      </c>
      <c r="F1880" s="3"/>
      <c r="G1880" s="13"/>
      <c r="H1880" s="16"/>
      <c r="I1880" s="3" t="str">
        <f>IF(H1880&lt;&gt;"",LOOKUP(H1880,List!$C$1:$C$1000,List!$D$1:$D$1000),"")</f>
        <v/>
      </c>
      <c r="J1880" s="3"/>
      <c r="K1880" s="1" t="str">
        <f>IF(J1880&lt;&gt;"",J1880*LOOKUP(H1880,List!$C$1:$C$1000,List!$E$1:$E$1000),"")</f>
        <v/>
      </c>
      <c r="M1880" s="6" t="str">
        <f>IF(L1880&lt;&gt;"",L1880*LOOKUP(H1880,List!$C$1:$C$1000,List!$E$1:$E$1000),"")</f>
        <v/>
      </c>
      <c r="O1880" s="9" t="str">
        <f>IF(N1880&lt;&gt;"",N1880*LOOKUP(H1880,List!$C$1:$C$1000:'List'!$E$1:$E$1000),"")</f>
        <v/>
      </c>
    </row>
    <row r="1881" spans="1:15" x14ac:dyDescent="0.3">
      <c r="A1881" s="2"/>
      <c r="B1881" s="3" t="str">
        <f t="shared" si="87"/>
        <v/>
      </c>
      <c r="C1881" s="2" t="str">
        <f t="shared" si="89"/>
        <v/>
      </c>
      <c r="D1881" s="3"/>
      <c r="E1881" s="3" t="str">
        <f t="shared" si="88"/>
        <v/>
      </c>
      <c r="F1881" s="3"/>
      <c r="G1881" s="13"/>
      <c r="H1881" s="16"/>
      <c r="I1881" s="3" t="str">
        <f>IF(H1881&lt;&gt;"",LOOKUP(H1881,List!$C$1:$C$1000,List!$D$1:$D$1000),"")</f>
        <v/>
      </c>
      <c r="J1881" s="3"/>
      <c r="K1881" s="1" t="str">
        <f>IF(J1881&lt;&gt;"",J1881*LOOKUP(H1881,List!$C$1:$C$1000,List!$E$1:$E$1000),"")</f>
        <v/>
      </c>
      <c r="M1881" s="6" t="str">
        <f>IF(L1881&lt;&gt;"",L1881*LOOKUP(H1881,List!$C$1:$C$1000,List!$E$1:$E$1000),"")</f>
        <v/>
      </c>
      <c r="O1881" s="9" t="str">
        <f>IF(N1881&lt;&gt;"",N1881*LOOKUP(H1881,List!$C$1:$C$1000:'List'!$E$1:$E$1000),"")</f>
        <v/>
      </c>
    </row>
    <row r="1882" spans="1:15" x14ac:dyDescent="0.3">
      <c r="A1882" s="2"/>
      <c r="B1882" s="3" t="str">
        <f t="shared" si="87"/>
        <v/>
      </c>
      <c r="C1882" s="2" t="str">
        <f t="shared" si="89"/>
        <v/>
      </c>
      <c r="D1882" s="3"/>
      <c r="E1882" s="3" t="str">
        <f t="shared" si="88"/>
        <v/>
      </c>
      <c r="F1882" s="3"/>
      <c r="G1882" s="13"/>
      <c r="H1882" s="16"/>
      <c r="I1882" s="3" t="str">
        <f>IF(H1882&lt;&gt;"",LOOKUP(H1882,List!$C$1:$C$1000,List!$D$1:$D$1000),"")</f>
        <v/>
      </c>
      <c r="J1882" s="3"/>
      <c r="K1882" s="1" t="str">
        <f>IF(J1882&lt;&gt;"",J1882*LOOKUP(H1882,List!$C$1:$C$1000,List!$E$1:$E$1000),"")</f>
        <v/>
      </c>
      <c r="M1882" s="6" t="str">
        <f>IF(L1882&lt;&gt;"",L1882*LOOKUP(H1882,List!$C$1:$C$1000,List!$E$1:$E$1000),"")</f>
        <v/>
      </c>
      <c r="O1882" s="9" t="str">
        <f>IF(N1882&lt;&gt;"",N1882*LOOKUP(H1882,List!$C$1:$C$1000:'List'!$E$1:$E$1000),"")</f>
        <v/>
      </c>
    </row>
    <row r="1883" spans="1:15" x14ac:dyDescent="0.3">
      <c r="A1883" s="2"/>
      <c r="B1883" s="3" t="str">
        <f t="shared" si="87"/>
        <v/>
      </c>
      <c r="C1883" s="2" t="str">
        <f t="shared" si="89"/>
        <v/>
      </c>
      <c r="D1883" s="3"/>
      <c r="E1883" s="3" t="str">
        <f t="shared" si="88"/>
        <v/>
      </c>
      <c r="F1883" s="3"/>
      <c r="G1883" s="13"/>
      <c r="H1883" s="16"/>
      <c r="I1883" s="3" t="str">
        <f>IF(H1883&lt;&gt;"",LOOKUP(H1883,List!$C$1:$C$1000,List!$D$1:$D$1000),"")</f>
        <v/>
      </c>
      <c r="J1883" s="3"/>
      <c r="K1883" s="1" t="str">
        <f>IF(J1883&lt;&gt;"",J1883*LOOKUP(H1883,List!$C$1:$C$1000,List!$E$1:$E$1000),"")</f>
        <v/>
      </c>
      <c r="M1883" s="6" t="str">
        <f>IF(L1883&lt;&gt;"",L1883*LOOKUP(H1883,List!$C$1:$C$1000,List!$E$1:$E$1000),"")</f>
        <v/>
      </c>
      <c r="O1883" s="9" t="str">
        <f>IF(N1883&lt;&gt;"",N1883*LOOKUP(H1883,List!$C$1:$C$1000:'List'!$E$1:$E$1000),"")</f>
        <v/>
      </c>
    </row>
    <row r="1884" spans="1:15" x14ac:dyDescent="0.3">
      <c r="A1884" s="2"/>
      <c r="B1884" s="3" t="str">
        <f t="shared" si="87"/>
        <v/>
      </c>
      <c r="C1884" s="2" t="str">
        <f t="shared" si="89"/>
        <v/>
      </c>
      <c r="D1884" s="3"/>
      <c r="E1884" s="3" t="str">
        <f t="shared" si="88"/>
        <v/>
      </c>
      <c r="F1884" s="3"/>
      <c r="G1884" s="13"/>
      <c r="H1884" s="16"/>
      <c r="I1884" s="3" t="str">
        <f>IF(H1884&lt;&gt;"",LOOKUP(H1884,List!$C$1:$C$1000,List!$D$1:$D$1000),"")</f>
        <v/>
      </c>
      <c r="J1884" s="3"/>
      <c r="K1884" s="1" t="str">
        <f>IF(J1884&lt;&gt;"",J1884*LOOKUP(H1884,List!$C$1:$C$1000,List!$E$1:$E$1000),"")</f>
        <v/>
      </c>
      <c r="M1884" s="6" t="str">
        <f>IF(L1884&lt;&gt;"",L1884*LOOKUP(H1884,List!$C$1:$C$1000,List!$E$1:$E$1000),"")</f>
        <v/>
      </c>
      <c r="O1884" s="9" t="str">
        <f>IF(N1884&lt;&gt;"",N1884*LOOKUP(H1884,List!$C$1:$C$1000:'List'!$E$1:$E$1000),"")</f>
        <v/>
      </c>
    </row>
    <row r="1885" spans="1:15" x14ac:dyDescent="0.3">
      <c r="A1885" s="2"/>
      <c r="B1885" s="3" t="str">
        <f t="shared" si="87"/>
        <v/>
      </c>
      <c r="C1885" s="2" t="str">
        <f t="shared" si="89"/>
        <v/>
      </c>
      <c r="D1885" s="3"/>
      <c r="E1885" s="3" t="str">
        <f t="shared" si="88"/>
        <v/>
      </c>
      <c r="F1885" s="3"/>
      <c r="G1885" s="13"/>
      <c r="H1885" s="16"/>
      <c r="I1885" s="3" t="str">
        <f>IF(H1885&lt;&gt;"",LOOKUP(H1885,List!$C$1:$C$1000,List!$D$1:$D$1000),"")</f>
        <v/>
      </c>
      <c r="J1885" s="3"/>
      <c r="K1885" s="1" t="str">
        <f>IF(J1885&lt;&gt;"",J1885*LOOKUP(H1885,List!$C$1:$C$1000,List!$E$1:$E$1000),"")</f>
        <v/>
      </c>
      <c r="M1885" s="6" t="str">
        <f>IF(L1885&lt;&gt;"",L1885*LOOKUP(H1885,List!$C$1:$C$1000,List!$E$1:$E$1000),"")</f>
        <v/>
      </c>
      <c r="O1885" s="9" t="str">
        <f>IF(N1885&lt;&gt;"",N1885*LOOKUP(H1885,List!$C$1:$C$1000:'List'!$E$1:$E$1000),"")</f>
        <v/>
      </c>
    </row>
    <row r="1886" spans="1:15" x14ac:dyDescent="0.3">
      <c r="A1886" s="2"/>
      <c r="B1886" s="3" t="str">
        <f t="shared" si="87"/>
        <v/>
      </c>
      <c r="C1886" s="2" t="str">
        <f t="shared" si="89"/>
        <v/>
      </c>
      <c r="D1886" s="3"/>
      <c r="E1886" s="3" t="str">
        <f t="shared" si="88"/>
        <v/>
      </c>
      <c r="F1886" s="3"/>
      <c r="G1886" s="13"/>
      <c r="H1886" s="16"/>
      <c r="I1886" s="3" t="str">
        <f>IF(H1886&lt;&gt;"",LOOKUP(H1886,List!$C$1:$C$1000,List!$D$1:$D$1000),"")</f>
        <v/>
      </c>
      <c r="J1886" s="3"/>
      <c r="K1886" s="1" t="str">
        <f>IF(J1886&lt;&gt;"",J1886*LOOKUP(H1886,List!$C$1:$C$1000,List!$E$1:$E$1000),"")</f>
        <v/>
      </c>
      <c r="M1886" s="6" t="str">
        <f>IF(L1886&lt;&gt;"",L1886*LOOKUP(H1886,List!$C$1:$C$1000,List!$E$1:$E$1000),"")</f>
        <v/>
      </c>
      <c r="O1886" s="9" t="str">
        <f>IF(N1886&lt;&gt;"",N1886*LOOKUP(H1886,List!$C$1:$C$1000:'List'!$E$1:$E$1000),"")</f>
        <v/>
      </c>
    </row>
    <row r="1887" spans="1:15" x14ac:dyDescent="0.3">
      <c r="A1887" s="2"/>
      <c r="B1887" s="3" t="str">
        <f t="shared" si="87"/>
        <v/>
      </c>
      <c r="C1887" s="2" t="str">
        <f t="shared" si="89"/>
        <v/>
      </c>
      <c r="D1887" s="3"/>
      <c r="E1887" s="3" t="str">
        <f t="shared" si="88"/>
        <v/>
      </c>
      <c r="F1887" s="3"/>
      <c r="G1887" s="13"/>
      <c r="H1887" s="16"/>
      <c r="I1887" s="3" t="str">
        <f>IF(H1887&lt;&gt;"",LOOKUP(H1887,List!$C$1:$C$1000,List!$D$1:$D$1000),"")</f>
        <v/>
      </c>
      <c r="J1887" s="3"/>
      <c r="K1887" s="1" t="str">
        <f>IF(J1887&lt;&gt;"",J1887*LOOKUP(H1887,List!$C$1:$C$1000,List!$E$1:$E$1000),"")</f>
        <v/>
      </c>
      <c r="M1887" s="6" t="str">
        <f>IF(L1887&lt;&gt;"",L1887*LOOKUP(H1887,List!$C$1:$C$1000,List!$E$1:$E$1000),"")</f>
        <v/>
      </c>
      <c r="O1887" s="9" t="str">
        <f>IF(N1887&lt;&gt;"",N1887*LOOKUP(H1887,List!$C$1:$C$1000:'List'!$E$1:$E$1000),"")</f>
        <v/>
      </c>
    </row>
    <row r="1888" spans="1:15" x14ac:dyDescent="0.3">
      <c r="A1888" s="2"/>
      <c r="B1888" s="3" t="str">
        <f t="shared" si="87"/>
        <v/>
      </c>
      <c r="C1888" s="2" t="str">
        <f t="shared" si="89"/>
        <v/>
      </c>
      <c r="D1888" s="3"/>
      <c r="E1888" s="3" t="str">
        <f t="shared" si="88"/>
        <v/>
      </c>
      <c r="F1888" s="3"/>
      <c r="G1888" s="13"/>
      <c r="H1888" s="16"/>
      <c r="I1888" s="3" t="str">
        <f>IF(H1888&lt;&gt;"",LOOKUP(H1888,List!$C$1:$C$1000,List!$D$1:$D$1000),"")</f>
        <v/>
      </c>
      <c r="J1888" s="3"/>
      <c r="K1888" s="1" t="str">
        <f>IF(J1888&lt;&gt;"",J1888*LOOKUP(H1888,List!$C$1:$C$1000,List!$E$1:$E$1000),"")</f>
        <v/>
      </c>
      <c r="M1888" s="6" t="str">
        <f>IF(L1888&lt;&gt;"",L1888*LOOKUP(H1888,List!$C$1:$C$1000,List!$E$1:$E$1000),"")</f>
        <v/>
      </c>
      <c r="O1888" s="9" t="str">
        <f>IF(N1888&lt;&gt;"",N1888*LOOKUP(H1888,List!$C$1:$C$1000:'List'!$E$1:$E$1000),"")</f>
        <v/>
      </c>
    </row>
    <row r="1889" spans="1:15" x14ac:dyDescent="0.3">
      <c r="A1889" s="2"/>
      <c r="B1889" s="3" t="str">
        <f t="shared" si="87"/>
        <v/>
      </c>
      <c r="C1889" s="2" t="str">
        <f t="shared" si="89"/>
        <v/>
      </c>
      <c r="D1889" s="3"/>
      <c r="E1889" s="3" t="str">
        <f t="shared" si="88"/>
        <v/>
      </c>
      <c r="F1889" s="3"/>
      <c r="G1889" s="13"/>
      <c r="H1889" s="16"/>
      <c r="I1889" s="3" t="str">
        <f>IF(H1889&lt;&gt;"",LOOKUP(H1889,List!$C$1:$C$1000,List!$D$1:$D$1000),"")</f>
        <v/>
      </c>
      <c r="J1889" s="3"/>
      <c r="K1889" s="1" t="str">
        <f>IF(J1889&lt;&gt;"",J1889*LOOKUP(H1889,List!$C$1:$C$1000,List!$E$1:$E$1000),"")</f>
        <v/>
      </c>
      <c r="M1889" s="6" t="str">
        <f>IF(L1889&lt;&gt;"",L1889*LOOKUP(H1889,List!$C$1:$C$1000,List!$E$1:$E$1000),"")</f>
        <v/>
      </c>
      <c r="O1889" s="9" t="str">
        <f>IF(N1889&lt;&gt;"",N1889*LOOKUP(H1889,List!$C$1:$C$1000:'List'!$E$1:$E$1000),"")</f>
        <v/>
      </c>
    </row>
    <row r="1890" spans="1:15" x14ac:dyDescent="0.3">
      <c r="A1890" s="2"/>
      <c r="B1890" s="3" t="str">
        <f t="shared" si="87"/>
        <v/>
      </c>
      <c r="C1890" s="2" t="str">
        <f t="shared" si="89"/>
        <v/>
      </c>
      <c r="D1890" s="3"/>
      <c r="E1890" s="3" t="str">
        <f t="shared" si="88"/>
        <v/>
      </c>
      <c r="F1890" s="3"/>
      <c r="G1890" s="13"/>
      <c r="H1890" s="16"/>
      <c r="I1890" s="3" t="str">
        <f>IF(H1890&lt;&gt;"",LOOKUP(H1890,List!$C$1:$C$1000,List!$D$1:$D$1000),"")</f>
        <v/>
      </c>
      <c r="J1890" s="3"/>
      <c r="K1890" s="1" t="str">
        <f>IF(J1890&lt;&gt;"",J1890*LOOKUP(H1890,List!$C$1:$C$1000,List!$E$1:$E$1000),"")</f>
        <v/>
      </c>
      <c r="M1890" s="6" t="str">
        <f>IF(L1890&lt;&gt;"",L1890*LOOKUP(H1890,List!$C$1:$C$1000,List!$E$1:$E$1000),"")</f>
        <v/>
      </c>
      <c r="O1890" s="9" t="str">
        <f>IF(N1890&lt;&gt;"",N1890*LOOKUP(H1890,List!$C$1:$C$1000:'List'!$E$1:$E$1000),"")</f>
        <v/>
      </c>
    </row>
    <row r="1891" spans="1:15" x14ac:dyDescent="0.3">
      <c r="A1891" s="2"/>
      <c r="B1891" s="3" t="str">
        <f t="shared" si="87"/>
        <v/>
      </c>
      <c r="C1891" s="2" t="str">
        <f t="shared" si="89"/>
        <v/>
      </c>
      <c r="D1891" s="3"/>
      <c r="E1891" s="3" t="str">
        <f t="shared" si="88"/>
        <v/>
      </c>
      <c r="F1891" s="3"/>
      <c r="G1891" s="13"/>
      <c r="H1891" s="16"/>
      <c r="I1891" s="3" t="str">
        <f>IF(H1891&lt;&gt;"",LOOKUP(H1891,List!$C$1:$C$1000,List!$D$1:$D$1000),"")</f>
        <v/>
      </c>
      <c r="J1891" s="3"/>
      <c r="K1891" s="1" t="str">
        <f>IF(J1891&lt;&gt;"",J1891*LOOKUP(H1891,List!$C$1:$C$1000,List!$E$1:$E$1000),"")</f>
        <v/>
      </c>
      <c r="M1891" s="6" t="str">
        <f>IF(L1891&lt;&gt;"",L1891*LOOKUP(H1891,List!$C$1:$C$1000,List!$E$1:$E$1000),"")</f>
        <v/>
      </c>
      <c r="O1891" s="9" t="str">
        <f>IF(N1891&lt;&gt;"",N1891*LOOKUP(H1891,List!$C$1:$C$1000:'List'!$E$1:$E$1000),"")</f>
        <v/>
      </c>
    </row>
    <row r="1892" spans="1:15" x14ac:dyDescent="0.3">
      <c r="A1892" s="2"/>
      <c r="B1892" s="3" t="str">
        <f t="shared" si="87"/>
        <v/>
      </c>
      <c r="C1892" s="2" t="str">
        <f t="shared" si="89"/>
        <v/>
      </c>
      <c r="D1892" s="3"/>
      <c r="E1892" s="3" t="str">
        <f t="shared" si="88"/>
        <v/>
      </c>
      <c r="F1892" s="3"/>
      <c r="G1892" s="13"/>
      <c r="H1892" s="16"/>
      <c r="I1892" s="3" t="str">
        <f>IF(H1892&lt;&gt;"",LOOKUP(H1892,List!$C$1:$C$1000,List!$D$1:$D$1000),"")</f>
        <v/>
      </c>
      <c r="J1892" s="3"/>
      <c r="K1892" s="1" t="str">
        <f>IF(J1892&lt;&gt;"",J1892*LOOKUP(H1892,List!$C$1:$C$1000,List!$E$1:$E$1000),"")</f>
        <v/>
      </c>
      <c r="M1892" s="6" t="str">
        <f>IF(L1892&lt;&gt;"",L1892*LOOKUP(H1892,List!$C$1:$C$1000,List!$E$1:$E$1000),"")</f>
        <v/>
      </c>
      <c r="O1892" s="9" t="str">
        <f>IF(N1892&lt;&gt;"",N1892*LOOKUP(H1892,List!$C$1:$C$1000:'List'!$E$1:$E$1000),"")</f>
        <v/>
      </c>
    </row>
    <row r="1893" spans="1:15" x14ac:dyDescent="0.3">
      <c r="A1893" s="2"/>
      <c r="B1893" s="3" t="str">
        <f t="shared" si="87"/>
        <v/>
      </c>
      <c r="C1893" s="2" t="str">
        <f t="shared" si="89"/>
        <v/>
      </c>
      <c r="D1893" s="3"/>
      <c r="E1893" s="3" t="str">
        <f t="shared" si="88"/>
        <v/>
      </c>
      <c r="F1893" s="3"/>
      <c r="G1893" s="13"/>
      <c r="H1893" s="16"/>
      <c r="I1893" s="3" t="str">
        <f>IF(H1893&lt;&gt;"",LOOKUP(H1893,List!$C$1:$C$1000,List!$D$1:$D$1000),"")</f>
        <v/>
      </c>
      <c r="J1893" s="3"/>
      <c r="K1893" s="1" t="str">
        <f>IF(J1893&lt;&gt;"",J1893*LOOKUP(H1893,List!$C$1:$C$1000,List!$E$1:$E$1000),"")</f>
        <v/>
      </c>
      <c r="M1893" s="6" t="str">
        <f>IF(L1893&lt;&gt;"",L1893*LOOKUP(H1893,List!$C$1:$C$1000,List!$E$1:$E$1000),"")</f>
        <v/>
      </c>
      <c r="O1893" s="9" t="str">
        <f>IF(N1893&lt;&gt;"",N1893*LOOKUP(H1893,List!$C$1:$C$1000:'List'!$E$1:$E$1000),"")</f>
        <v/>
      </c>
    </row>
    <row r="1894" spans="1:15" x14ac:dyDescent="0.3">
      <c r="A1894" s="2"/>
      <c r="B1894" s="3" t="str">
        <f t="shared" si="87"/>
        <v/>
      </c>
      <c r="C1894" s="2" t="str">
        <f t="shared" si="89"/>
        <v/>
      </c>
      <c r="D1894" s="3"/>
      <c r="E1894" s="3" t="str">
        <f t="shared" si="88"/>
        <v/>
      </c>
      <c r="F1894" s="3"/>
      <c r="G1894" s="13"/>
      <c r="H1894" s="16"/>
      <c r="I1894" s="3" t="str">
        <f>IF(H1894&lt;&gt;"",LOOKUP(H1894,List!$C$1:$C$1000,List!$D$1:$D$1000),"")</f>
        <v/>
      </c>
      <c r="J1894" s="3"/>
      <c r="K1894" s="1" t="str">
        <f>IF(J1894&lt;&gt;"",J1894*LOOKUP(H1894,List!$C$1:$C$1000,List!$E$1:$E$1000),"")</f>
        <v/>
      </c>
      <c r="M1894" s="6" t="str">
        <f>IF(L1894&lt;&gt;"",L1894*LOOKUP(H1894,List!$C$1:$C$1000,List!$E$1:$E$1000),"")</f>
        <v/>
      </c>
      <c r="O1894" s="9" t="str">
        <f>IF(N1894&lt;&gt;"",N1894*LOOKUP(H1894,List!$C$1:$C$1000:'List'!$E$1:$E$1000),"")</f>
        <v/>
      </c>
    </row>
    <row r="1895" spans="1:15" x14ac:dyDescent="0.3">
      <c r="A1895" s="2"/>
      <c r="B1895" s="3" t="str">
        <f t="shared" si="87"/>
        <v/>
      </c>
      <c r="C1895" s="2" t="str">
        <f t="shared" si="89"/>
        <v/>
      </c>
      <c r="D1895" s="3"/>
      <c r="E1895" s="3" t="str">
        <f t="shared" si="88"/>
        <v/>
      </c>
      <c r="F1895" s="3"/>
      <c r="G1895" s="13"/>
      <c r="H1895" s="16"/>
      <c r="I1895" s="3" t="str">
        <f>IF(H1895&lt;&gt;"",LOOKUP(H1895,List!$C$1:$C$1000,List!$D$1:$D$1000),"")</f>
        <v/>
      </c>
      <c r="J1895" s="3"/>
      <c r="K1895" s="1" t="str">
        <f>IF(J1895&lt;&gt;"",J1895*LOOKUP(H1895,List!$C$1:$C$1000,List!$E$1:$E$1000),"")</f>
        <v/>
      </c>
      <c r="M1895" s="6" t="str">
        <f>IF(L1895&lt;&gt;"",L1895*LOOKUP(H1895,List!$C$1:$C$1000,List!$E$1:$E$1000),"")</f>
        <v/>
      </c>
      <c r="O1895" s="9" t="str">
        <f>IF(N1895&lt;&gt;"",N1895*LOOKUP(H1895,List!$C$1:$C$1000:'List'!$E$1:$E$1000),"")</f>
        <v/>
      </c>
    </row>
    <row r="1896" spans="1:15" x14ac:dyDescent="0.3">
      <c r="A1896" s="2"/>
      <c r="B1896" s="3" t="str">
        <f t="shared" si="87"/>
        <v/>
      </c>
      <c r="C1896" s="2" t="str">
        <f t="shared" si="89"/>
        <v/>
      </c>
      <c r="D1896" s="3"/>
      <c r="E1896" s="3" t="str">
        <f t="shared" si="88"/>
        <v/>
      </c>
      <c r="F1896" s="3"/>
      <c r="G1896" s="13"/>
      <c r="H1896" s="16"/>
      <c r="I1896" s="3" t="str">
        <f>IF(H1896&lt;&gt;"",LOOKUP(H1896,List!$C$1:$C$1000,List!$D$1:$D$1000),"")</f>
        <v/>
      </c>
      <c r="J1896" s="3"/>
      <c r="K1896" s="1" t="str">
        <f>IF(J1896&lt;&gt;"",J1896*LOOKUP(H1896,List!$C$1:$C$1000,List!$E$1:$E$1000),"")</f>
        <v/>
      </c>
      <c r="M1896" s="6" t="str">
        <f>IF(L1896&lt;&gt;"",L1896*LOOKUP(H1896,List!$C$1:$C$1000,List!$E$1:$E$1000),"")</f>
        <v/>
      </c>
      <c r="O1896" s="9" t="str">
        <f>IF(N1896&lt;&gt;"",N1896*LOOKUP(H1896,List!$C$1:$C$1000:'List'!$E$1:$E$1000),"")</f>
        <v/>
      </c>
    </row>
    <row r="1897" spans="1:15" x14ac:dyDescent="0.3">
      <c r="A1897" s="2"/>
      <c r="B1897" s="3" t="str">
        <f t="shared" si="87"/>
        <v/>
      </c>
      <c r="C1897" s="2" t="str">
        <f t="shared" si="89"/>
        <v/>
      </c>
      <c r="D1897" s="3"/>
      <c r="E1897" s="3" t="str">
        <f t="shared" si="88"/>
        <v/>
      </c>
      <c r="F1897" s="3"/>
      <c r="G1897" s="13"/>
      <c r="H1897" s="16"/>
      <c r="I1897" s="3" t="str">
        <f>IF(H1897&lt;&gt;"",LOOKUP(H1897,List!$C$1:$C$1000,List!$D$1:$D$1000),"")</f>
        <v/>
      </c>
      <c r="J1897" s="3"/>
      <c r="K1897" s="1" t="str">
        <f>IF(J1897&lt;&gt;"",J1897*LOOKUP(H1897,List!$C$1:$C$1000,List!$E$1:$E$1000),"")</f>
        <v/>
      </c>
      <c r="M1897" s="6" t="str">
        <f>IF(L1897&lt;&gt;"",L1897*LOOKUP(H1897,List!$C$1:$C$1000,List!$E$1:$E$1000),"")</f>
        <v/>
      </c>
      <c r="O1897" s="9" t="str">
        <f>IF(N1897&lt;&gt;"",N1897*LOOKUP(H1897,List!$C$1:$C$1000:'List'!$E$1:$E$1000),"")</f>
        <v/>
      </c>
    </row>
    <row r="1898" spans="1:15" x14ac:dyDescent="0.3">
      <c r="A1898" s="2"/>
      <c r="B1898" s="3" t="str">
        <f t="shared" si="87"/>
        <v/>
      </c>
      <c r="C1898" s="2" t="str">
        <f t="shared" si="89"/>
        <v/>
      </c>
      <c r="D1898" s="3"/>
      <c r="E1898" s="3" t="str">
        <f t="shared" si="88"/>
        <v/>
      </c>
      <c r="F1898" s="3"/>
      <c r="G1898" s="13"/>
      <c r="H1898" s="16"/>
      <c r="I1898" s="3" t="str">
        <f>IF(H1898&lt;&gt;"",LOOKUP(H1898,List!$C$1:$C$1000,List!$D$1:$D$1000),"")</f>
        <v/>
      </c>
      <c r="J1898" s="3"/>
      <c r="K1898" s="1" t="str">
        <f>IF(J1898&lt;&gt;"",J1898*LOOKUP(H1898,List!$C$1:$C$1000,List!$E$1:$E$1000),"")</f>
        <v/>
      </c>
      <c r="M1898" s="6" t="str">
        <f>IF(L1898&lt;&gt;"",L1898*LOOKUP(H1898,List!$C$1:$C$1000,List!$E$1:$E$1000),"")</f>
        <v/>
      </c>
      <c r="O1898" s="9" t="str">
        <f>IF(N1898&lt;&gt;"",N1898*LOOKUP(H1898,List!$C$1:$C$1000:'List'!$E$1:$E$1000),"")</f>
        <v/>
      </c>
    </row>
    <row r="1899" spans="1:15" x14ac:dyDescent="0.3">
      <c r="A1899" s="2"/>
      <c r="B1899" s="3" t="str">
        <f t="shared" si="87"/>
        <v/>
      </c>
      <c r="C1899" s="2" t="str">
        <f t="shared" si="89"/>
        <v/>
      </c>
      <c r="D1899" s="3"/>
      <c r="E1899" s="3" t="str">
        <f t="shared" si="88"/>
        <v/>
      </c>
      <c r="F1899" s="3"/>
      <c r="G1899" s="13"/>
      <c r="H1899" s="16"/>
      <c r="I1899" s="3" t="str">
        <f>IF(H1899&lt;&gt;"",LOOKUP(H1899,List!$C$1:$C$1000,List!$D$1:$D$1000),"")</f>
        <v/>
      </c>
      <c r="J1899" s="3"/>
      <c r="K1899" s="1" t="str">
        <f>IF(J1899&lt;&gt;"",J1899*LOOKUP(H1899,List!$C$1:$C$1000,List!$E$1:$E$1000),"")</f>
        <v/>
      </c>
      <c r="M1899" s="6" t="str">
        <f>IF(L1899&lt;&gt;"",L1899*LOOKUP(H1899,List!$C$1:$C$1000,List!$E$1:$E$1000),"")</f>
        <v/>
      </c>
      <c r="O1899" s="9" t="str">
        <f>IF(N1899&lt;&gt;"",N1899*LOOKUP(H1899,List!$C$1:$C$1000:'List'!$E$1:$E$1000),"")</f>
        <v/>
      </c>
    </row>
    <row r="1900" spans="1:15" x14ac:dyDescent="0.3">
      <c r="A1900" s="2"/>
      <c r="B1900" s="3" t="str">
        <f t="shared" si="87"/>
        <v/>
      </c>
      <c r="C1900" s="2" t="str">
        <f t="shared" si="89"/>
        <v/>
      </c>
      <c r="D1900" s="3"/>
      <c r="E1900" s="3" t="str">
        <f t="shared" si="88"/>
        <v/>
      </c>
      <c r="F1900" s="3"/>
      <c r="G1900" s="13"/>
      <c r="H1900" s="16"/>
      <c r="I1900" s="3" t="str">
        <f>IF(H1900&lt;&gt;"",LOOKUP(H1900,List!$C$1:$C$1000,List!$D$1:$D$1000),"")</f>
        <v/>
      </c>
      <c r="J1900" s="3"/>
      <c r="K1900" s="1" t="str">
        <f>IF(J1900&lt;&gt;"",J1900*LOOKUP(H1900,List!$C$1:$C$1000,List!$E$1:$E$1000),"")</f>
        <v/>
      </c>
      <c r="M1900" s="6" t="str">
        <f>IF(L1900&lt;&gt;"",L1900*LOOKUP(H1900,List!$C$1:$C$1000,List!$E$1:$E$1000),"")</f>
        <v/>
      </c>
      <c r="O1900" s="9" t="str">
        <f>IF(N1900&lt;&gt;"",N1900*LOOKUP(H1900,List!$C$1:$C$1000:'List'!$E$1:$E$1000),"")</f>
        <v/>
      </c>
    </row>
    <row r="1901" spans="1:15" x14ac:dyDescent="0.3">
      <c r="A1901" s="2"/>
      <c r="B1901" s="3" t="str">
        <f t="shared" si="87"/>
        <v/>
      </c>
      <c r="C1901" s="2" t="str">
        <f t="shared" si="89"/>
        <v/>
      </c>
      <c r="D1901" s="3"/>
      <c r="E1901" s="3" t="str">
        <f t="shared" si="88"/>
        <v/>
      </c>
      <c r="F1901" s="3"/>
      <c r="G1901" s="13"/>
      <c r="H1901" s="16"/>
      <c r="I1901" s="3" t="str">
        <f>IF(H1901&lt;&gt;"",LOOKUP(H1901,List!$C$1:$C$1000,List!$D$1:$D$1000),"")</f>
        <v/>
      </c>
      <c r="J1901" s="3"/>
      <c r="K1901" s="1" t="str">
        <f>IF(J1901&lt;&gt;"",J1901*LOOKUP(H1901,List!$C$1:$C$1000,List!$E$1:$E$1000),"")</f>
        <v/>
      </c>
      <c r="M1901" s="6" t="str">
        <f>IF(L1901&lt;&gt;"",L1901*LOOKUP(H1901,List!$C$1:$C$1000,List!$E$1:$E$1000),"")</f>
        <v/>
      </c>
      <c r="O1901" s="9" t="str">
        <f>IF(N1901&lt;&gt;"",N1901*LOOKUP(H1901,List!$C$1:$C$1000:'List'!$E$1:$E$1000),"")</f>
        <v/>
      </c>
    </row>
    <row r="1902" spans="1:15" x14ac:dyDescent="0.3">
      <c r="A1902" s="2"/>
      <c r="B1902" s="3" t="str">
        <f t="shared" si="87"/>
        <v/>
      </c>
      <c r="C1902" s="2" t="str">
        <f t="shared" si="89"/>
        <v/>
      </c>
      <c r="D1902" s="3"/>
      <c r="E1902" s="3" t="str">
        <f t="shared" si="88"/>
        <v/>
      </c>
      <c r="F1902" s="3"/>
      <c r="G1902" s="13"/>
      <c r="H1902" s="16"/>
      <c r="I1902" s="3" t="str">
        <f>IF(H1902&lt;&gt;"",LOOKUP(H1902,List!$C$1:$C$1000,List!$D$1:$D$1000),"")</f>
        <v/>
      </c>
      <c r="J1902" s="3"/>
      <c r="K1902" s="1" t="str">
        <f>IF(J1902&lt;&gt;"",J1902*LOOKUP(H1902,List!$C$1:$C$1000,List!$E$1:$E$1000),"")</f>
        <v/>
      </c>
      <c r="M1902" s="6" t="str">
        <f>IF(L1902&lt;&gt;"",L1902*LOOKUP(H1902,List!$C$1:$C$1000,List!$E$1:$E$1000),"")</f>
        <v/>
      </c>
      <c r="O1902" s="9" t="str">
        <f>IF(N1902&lt;&gt;"",N1902*LOOKUP(H1902,List!$C$1:$C$1000:'List'!$E$1:$E$1000),"")</f>
        <v/>
      </c>
    </row>
    <row r="1903" spans="1:15" x14ac:dyDescent="0.3">
      <c r="A1903" s="2"/>
      <c r="B1903" s="3" t="str">
        <f t="shared" si="87"/>
        <v/>
      </c>
      <c r="C1903" s="2" t="str">
        <f t="shared" si="89"/>
        <v/>
      </c>
      <c r="D1903" s="3"/>
      <c r="E1903" s="3" t="str">
        <f t="shared" si="88"/>
        <v/>
      </c>
      <c r="F1903" s="3"/>
      <c r="G1903" s="13"/>
      <c r="H1903" s="16"/>
      <c r="I1903" s="3" t="str">
        <f>IF(H1903&lt;&gt;"",LOOKUP(H1903,List!$C$1:$C$1000,List!$D$1:$D$1000),"")</f>
        <v/>
      </c>
      <c r="J1903" s="3"/>
      <c r="K1903" s="1" t="str">
        <f>IF(J1903&lt;&gt;"",J1903*LOOKUP(H1903,List!$C$1:$C$1000,List!$E$1:$E$1000),"")</f>
        <v/>
      </c>
      <c r="M1903" s="6" t="str">
        <f>IF(L1903&lt;&gt;"",L1903*LOOKUP(H1903,List!$C$1:$C$1000,List!$E$1:$E$1000),"")</f>
        <v/>
      </c>
      <c r="O1903" s="9" t="str">
        <f>IF(N1903&lt;&gt;"",N1903*LOOKUP(H1903,List!$C$1:$C$1000:'List'!$E$1:$E$1000),"")</f>
        <v/>
      </c>
    </row>
    <row r="1904" spans="1:15" x14ac:dyDescent="0.3">
      <c r="A1904" s="2"/>
      <c r="B1904" s="3" t="str">
        <f t="shared" si="87"/>
        <v/>
      </c>
      <c r="C1904" s="2" t="str">
        <f t="shared" si="89"/>
        <v/>
      </c>
      <c r="D1904" s="3"/>
      <c r="E1904" s="3" t="str">
        <f t="shared" si="88"/>
        <v/>
      </c>
      <c r="F1904" s="3"/>
      <c r="G1904" s="13"/>
      <c r="H1904" s="16"/>
      <c r="I1904" s="3" t="str">
        <f>IF(H1904&lt;&gt;"",LOOKUP(H1904,List!$C$1:$C$1000,List!$D$1:$D$1000),"")</f>
        <v/>
      </c>
      <c r="J1904" s="3"/>
      <c r="K1904" s="1" t="str">
        <f>IF(J1904&lt;&gt;"",J1904*LOOKUP(H1904,List!$C$1:$C$1000,List!$E$1:$E$1000),"")</f>
        <v/>
      </c>
      <c r="M1904" s="6" t="str">
        <f>IF(L1904&lt;&gt;"",L1904*LOOKUP(H1904,List!$C$1:$C$1000,List!$E$1:$E$1000),"")</f>
        <v/>
      </c>
      <c r="O1904" s="9" t="str">
        <f>IF(N1904&lt;&gt;"",N1904*LOOKUP(H1904,List!$C$1:$C$1000:'List'!$E$1:$E$1000),"")</f>
        <v/>
      </c>
    </row>
    <row r="1905" spans="1:15" x14ac:dyDescent="0.3">
      <c r="A1905" s="2"/>
      <c r="B1905" s="3" t="str">
        <f t="shared" si="87"/>
        <v/>
      </c>
      <c r="C1905" s="2" t="str">
        <f t="shared" si="89"/>
        <v/>
      </c>
      <c r="D1905" s="3"/>
      <c r="E1905" s="3" t="str">
        <f t="shared" si="88"/>
        <v/>
      </c>
      <c r="F1905" s="3"/>
      <c r="G1905" s="13"/>
      <c r="H1905" s="16"/>
      <c r="I1905" s="3" t="str">
        <f>IF(H1905&lt;&gt;"",LOOKUP(H1905,List!$C$1:$C$1000,List!$D$1:$D$1000),"")</f>
        <v/>
      </c>
      <c r="J1905" s="3"/>
      <c r="K1905" s="1" t="str">
        <f>IF(J1905&lt;&gt;"",J1905*LOOKUP(H1905,List!$C$1:$C$1000,List!$E$1:$E$1000),"")</f>
        <v/>
      </c>
      <c r="M1905" s="6" t="str">
        <f>IF(L1905&lt;&gt;"",L1905*LOOKUP(H1905,List!$C$1:$C$1000,List!$E$1:$E$1000),"")</f>
        <v/>
      </c>
      <c r="O1905" s="9" t="str">
        <f>IF(N1905&lt;&gt;"",N1905*LOOKUP(H1905,List!$C$1:$C$1000:'List'!$E$1:$E$1000),"")</f>
        <v/>
      </c>
    </row>
    <row r="1906" spans="1:15" x14ac:dyDescent="0.3">
      <c r="A1906" s="2"/>
      <c r="B1906" s="3" t="str">
        <f t="shared" si="87"/>
        <v/>
      </c>
      <c r="C1906" s="2" t="str">
        <f t="shared" si="89"/>
        <v/>
      </c>
      <c r="D1906" s="3"/>
      <c r="E1906" s="3" t="str">
        <f t="shared" si="88"/>
        <v/>
      </c>
      <c r="F1906" s="3"/>
      <c r="G1906" s="13"/>
      <c r="H1906" s="16"/>
      <c r="I1906" s="3" t="str">
        <f>IF(H1906&lt;&gt;"",LOOKUP(H1906,List!$C$1:$C$1000,List!$D$1:$D$1000),"")</f>
        <v/>
      </c>
      <c r="J1906" s="3"/>
      <c r="K1906" s="1" t="str">
        <f>IF(J1906&lt;&gt;"",J1906*LOOKUP(H1906,List!$C$1:$C$1000,List!$E$1:$E$1000),"")</f>
        <v/>
      </c>
      <c r="M1906" s="6" t="str">
        <f>IF(L1906&lt;&gt;"",L1906*LOOKUP(H1906,List!$C$1:$C$1000,List!$E$1:$E$1000),"")</f>
        <v/>
      </c>
      <c r="O1906" s="9" t="str">
        <f>IF(N1906&lt;&gt;"",N1906*LOOKUP(H1906,List!$C$1:$C$1000:'List'!$E$1:$E$1000),"")</f>
        <v/>
      </c>
    </row>
    <row r="1907" spans="1:15" x14ac:dyDescent="0.3">
      <c r="A1907" s="2"/>
      <c r="B1907" s="3" t="str">
        <f t="shared" si="87"/>
        <v/>
      </c>
      <c r="C1907" s="2" t="str">
        <f t="shared" si="89"/>
        <v/>
      </c>
      <c r="D1907" s="3"/>
      <c r="E1907" s="3" t="str">
        <f t="shared" si="88"/>
        <v/>
      </c>
      <c r="F1907" s="3"/>
      <c r="G1907" s="13"/>
      <c r="H1907" s="16"/>
      <c r="I1907" s="3" t="str">
        <f>IF(H1907&lt;&gt;"",LOOKUP(H1907,List!$C$1:$C$1000,List!$D$1:$D$1000),"")</f>
        <v/>
      </c>
      <c r="J1907" s="3"/>
      <c r="K1907" s="1" t="str">
        <f>IF(J1907&lt;&gt;"",J1907*LOOKUP(H1907,List!$C$1:$C$1000,List!$E$1:$E$1000),"")</f>
        <v/>
      </c>
      <c r="M1907" s="6" t="str">
        <f>IF(L1907&lt;&gt;"",L1907*LOOKUP(H1907,List!$C$1:$C$1000,List!$E$1:$E$1000),"")</f>
        <v/>
      </c>
      <c r="O1907" s="9" t="str">
        <f>IF(N1907&lt;&gt;"",N1907*LOOKUP(H1907,List!$C$1:$C$1000:'List'!$E$1:$E$1000),"")</f>
        <v/>
      </c>
    </row>
    <row r="1908" spans="1:15" x14ac:dyDescent="0.3">
      <c r="A1908" s="2"/>
      <c r="B1908" s="3" t="str">
        <f t="shared" si="87"/>
        <v/>
      </c>
      <c r="C1908" s="2" t="str">
        <f t="shared" si="89"/>
        <v/>
      </c>
      <c r="D1908" s="3"/>
      <c r="E1908" s="3" t="str">
        <f t="shared" si="88"/>
        <v/>
      </c>
      <c r="F1908" s="3"/>
      <c r="G1908" s="13"/>
      <c r="H1908" s="16"/>
      <c r="I1908" s="3" t="str">
        <f>IF(H1908&lt;&gt;"",LOOKUP(H1908,List!$C$1:$C$1000,List!$D$1:$D$1000),"")</f>
        <v/>
      </c>
      <c r="J1908" s="3"/>
      <c r="K1908" s="1" t="str">
        <f>IF(J1908&lt;&gt;"",J1908*LOOKUP(H1908,List!$C$1:$C$1000,List!$E$1:$E$1000),"")</f>
        <v/>
      </c>
      <c r="M1908" s="6" t="str">
        <f>IF(L1908&lt;&gt;"",L1908*LOOKUP(H1908,List!$C$1:$C$1000,List!$E$1:$E$1000),"")</f>
        <v/>
      </c>
      <c r="O1908" s="9" t="str">
        <f>IF(N1908&lt;&gt;"",N1908*LOOKUP(H1908,List!$C$1:$C$1000:'List'!$E$1:$E$1000),"")</f>
        <v/>
      </c>
    </row>
    <row r="1909" spans="1:15" x14ac:dyDescent="0.3">
      <c r="A1909" s="2"/>
      <c r="B1909" s="3" t="str">
        <f t="shared" si="87"/>
        <v/>
      </c>
      <c r="C1909" s="2" t="str">
        <f t="shared" si="89"/>
        <v/>
      </c>
      <c r="D1909" s="3"/>
      <c r="E1909" s="3" t="str">
        <f t="shared" si="88"/>
        <v/>
      </c>
      <c r="F1909" s="3"/>
      <c r="G1909" s="13"/>
      <c r="H1909" s="16"/>
      <c r="I1909" s="3" t="str">
        <f>IF(H1909&lt;&gt;"",LOOKUP(H1909,List!$C$1:$C$1000,List!$D$1:$D$1000),"")</f>
        <v/>
      </c>
      <c r="J1909" s="3"/>
      <c r="K1909" s="1" t="str">
        <f>IF(J1909&lt;&gt;"",J1909*LOOKUP(H1909,List!$C$1:$C$1000,List!$E$1:$E$1000),"")</f>
        <v/>
      </c>
      <c r="M1909" s="6" t="str">
        <f>IF(L1909&lt;&gt;"",L1909*LOOKUP(H1909,List!$C$1:$C$1000,List!$E$1:$E$1000),"")</f>
        <v/>
      </c>
      <c r="O1909" s="9" t="str">
        <f>IF(N1909&lt;&gt;"",N1909*LOOKUP(H1909,List!$C$1:$C$1000:'List'!$E$1:$E$1000),"")</f>
        <v/>
      </c>
    </row>
    <row r="1910" spans="1:15" x14ac:dyDescent="0.3">
      <c r="A1910" s="2"/>
      <c r="B1910" s="3" t="str">
        <f t="shared" si="87"/>
        <v/>
      </c>
      <c r="C1910" s="2" t="str">
        <f t="shared" si="89"/>
        <v/>
      </c>
      <c r="D1910" s="3"/>
      <c r="E1910" s="3" t="str">
        <f t="shared" si="88"/>
        <v/>
      </c>
      <c r="F1910" s="3"/>
      <c r="G1910" s="13"/>
      <c r="H1910" s="16"/>
      <c r="I1910" s="3" t="str">
        <f>IF(H1910&lt;&gt;"",LOOKUP(H1910,List!$C$1:$C$1000,List!$D$1:$D$1000),"")</f>
        <v/>
      </c>
      <c r="J1910" s="3"/>
      <c r="K1910" s="1" t="str">
        <f>IF(J1910&lt;&gt;"",J1910*LOOKUP(H1910,List!$C$1:$C$1000,List!$E$1:$E$1000),"")</f>
        <v/>
      </c>
      <c r="M1910" s="6" t="str">
        <f>IF(L1910&lt;&gt;"",L1910*LOOKUP(H1910,List!$C$1:$C$1000,List!$E$1:$E$1000),"")</f>
        <v/>
      </c>
      <c r="O1910" s="9" t="str">
        <f>IF(N1910&lt;&gt;"",N1910*LOOKUP(H1910,List!$C$1:$C$1000:'List'!$E$1:$E$1000),"")</f>
        <v/>
      </c>
    </row>
    <row r="1911" spans="1:15" x14ac:dyDescent="0.3">
      <c r="A1911" s="2"/>
      <c r="B1911" s="3" t="str">
        <f t="shared" si="87"/>
        <v/>
      </c>
      <c r="C1911" s="2" t="str">
        <f t="shared" si="89"/>
        <v/>
      </c>
      <c r="D1911" s="3"/>
      <c r="E1911" s="3" t="str">
        <f t="shared" si="88"/>
        <v/>
      </c>
      <c r="F1911" s="3"/>
      <c r="G1911" s="13"/>
      <c r="H1911" s="16"/>
      <c r="I1911" s="3" t="str">
        <f>IF(H1911&lt;&gt;"",LOOKUP(H1911,List!$C$1:$C$1000,List!$D$1:$D$1000),"")</f>
        <v/>
      </c>
      <c r="J1911" s="3"/>
      <c r="K1911" s="1" t="str">
        <f>IF(J1911&lt;&gt;"",J1911*LOOKUP(H1911,List!$C$1:$C$1000,List!$E$1:$E$1000),"")</f>
        <v/>
      </c>
      <c r="M1911" s="6" t="str">
        <f>IF(L1911&lt;&gt;"",L1911*LOOKUP(H1911,List!$C$1:$C$1000,List!$E$1:$E$1000),"")</f>
        <v/>
      </c>
      <c r="O1911" s="9" t="str">
        <f>IF(N1911&lt;&gt;"",N1911*LOOKUP(H1911,List!$C$1:$C$1000:'List'!$E$1:$E$1000),"")</f>
        <v/>
      </c>
    </row>
    <row r="1912" spans="1:15" x14ac:dyDescent="0.3">
      <c r="A1912" s="2"/>
      <c r="B1912" s="3" t="str">
        <f t="shared" si="87"/>
        <v/>
      </c>
      <c r="C1912" s="2" t="str">
        <f t="shared" si="89"/>
        <v/>
      </c>
      <c r="D1912" s="3"/>
      <c r="E1912" s="3" t="str">
        <f t="shared" si="88"/>
        <v/>
      </c>
      <c r="F1912" s="3"/>
      <c r="G1912" s="13"/>
      <c r="H1912" s="16"/>
      <c r="I1912" s="3" t="str">
        <f>IF(H1912&lt;&gt;"",LOOKUP(H1912,List!$C$1:$C$1000,List!$D$1:$D$1000),"")</f>
        <v/>
      </c>
      <c r="J1912" s="3"/>
      <c r="K1912" s="1" t="str">
        <f>IF(J1912&lt;&gt;"",J1912*LOOKUP(H1912,List!$C$1:$C$1000,List!$E$1:$E$1000),"")</f>
        <v/>
      </c>
      <c r="M1912" s="6" t="str">
        <f>IF(L1912&lt;&gt;"",L1912*LOOKUP(H1912,List!$C$1:$C$1000,List!$E$1:$E$1000),"")</f>
        <v/>
      </c>
      <c r="O1912" s="9" t="str">
        <f>IF(N1912&lt;&gt;"",N1912*LOOKUP(H1912,List!$C$1:$C$1000:'List'!$E$1:$E$1000),"")</f>
        <v/>
      </c>
    </row>
    <row r="1913" spans="1:15" x14ac:dyDescent="0.3">
      <c r="A1913" s="2"/>
      <c r="B1913" s="3" t="str">
        <f t="shared" si="87"/>
        <v/>
      </c>
      <c r="C1913" s="2" t="str">
        <f t="shared" si="89"/>
        <v/>
      </c>
      <c r="D1913" s="3"/>
      <c r="E1913" s="3" t="str">
        <f t="shared" si="88"/>
        <v/>
      </c>
      <c r="F1913" s="3"/>
      <c r="G1913" s="13"/>
      <c r="H1913" s="16"/>
      <c r="I1913" s="3" t="str">
        <f>IF(H1913&lt;&gt;"",LOOKUP(H1913,List!$C$1:$C$1000,List!$D$1:$D$1000),"")</f>
        <v/>
      </c>
      <c r="J1913" s="3"/>
      <c r="K1913" s="1" t="str">
        <f>IF(J1913&lt;&gt;"",J1913*LOOKUP(H1913,List!$C$1:$C$1000,List!$E$1:$E$1000),"")</f>
        <v/>
      </c>
      <c r="M1913" s="6" t="str">
        <f>IF(L1913&lt;&gt;"",L1913*LOOKUP(H1913,List!$C$1:$C$1000,List!$E$1:$E$1000),"")</f>
        <v/>
      </c>
      <c r="O1913" s="9" t="str">
        <f>IF(N1913&lt;&gt;"",N1913*LOOKUP(H1913,List!$C$1:$C$1000:'List'!$E$1:$E$1000),"")</f>
        <v/>
      </c>
    </row>
    <row r="1914" spans="1:15" x14ac:dyDescent="0.3">
      <c r="A1914" s="2"/>
      <c r="B1914" s="3" t="str">
        <f t="shared" si="87"/>
        <v/>
      </c>
      <c r="C1914" s="2" t="str">
        <f t="shared" si="89"/>
        <v/>
      </c>
      <c r="D1914" s="3"/>
      <c r="E1914" s="3" t="str">
        <f t="shared" si="88"/>
        <v/>
      </c>
      <c r="F1914" s="3"/>
      <c r="G1914" s="13"/>
      <c r="H1914" s="16"/>
      <c r="I1914" s="3" t="str">
        <f>IF(H1914&lt;&gt;"",LOOKUP(H1914,List!$C$1:$C$1000,List!$D$1:$D$1000),"")</f>
        <v/>
      </c>
      <c r="J1914" s="3"/>
      <c r="K1914" s="1" t="str">
        <f>IF(J1914&lt;&gt;"",J1914*LOOKUP(H1914,List!$C$1:$C$1000,List!$E$1:$E$1000),"")</f>
        <v/>
      </c>
      <c r="M1914" s="6" t="str">
        <f>IF(L1914&lt;&gt;"",L1914*LOOKUP(H1914,List!$C$1:$C$1000,List!$E$1:$E$1000),"")</f>
        <v/>
      </c>
      <c r="O1914" s="9" t="str">
        <f>IF(N1914&lt;&gt;"",N1914*LOOKUP(H1914,List!$C$1:$C$1000:'List'!$E$1:$E$1000),"")</f>
        <v/>
      </c>
    </row>
    <row r="1915" spans="1:15" x14ac:dyDescent="0.3">
      <c r="A1915" s="2"/>
      <c r="B1915" s="3" t="str">
        <f t="shared" si="87"/>
        <v/>
      </c>
      <c r="C1915" s="2" t="str">
        <f t="shared" si="89"/>
        <v/>
      </c>
      <c r="D1915" s="3"/>
      <c r="E1915" s="3" t="str">
        <f t="shared" si="88"/>
        <v/>
      </c>
      <c r="F1915" s="3"/>
      <c r="G1915" s="13"/>
      <c r="H1915" s="16"/>
      <c r="I1915" s="3" t="str">
        <f>IF(H1915&lt;&gt;"",LOOKUP(H1915,List!$C$1:$C$1000,List!$D$1:$D$1000),"")</f>
        <v/>
      </c>
      <c r="J1915" s="3"/>
      <c r="K1915" s="1" t="str">
        <f>IF(J1915&lt;&gt;"",J1915*LOOKUP(H1915,List!$C$1:$C$1000,List!$E$1:$E$1000),"")</f>
        <v/>
      </c>
      <c r="M1915" s="6" t="str">
        <f>IF(L1915&lt;&gt;"",L1915*LOOKUP(H1915,List!$C$1:$C$1000,List!$E$1:$E$1000),"")</f>
        <v/>
      </c>
      <c r="O1915" s="9" t="str">
        <f>IF(N1915&lt;&gt;"",N1915*LOOKUP(H1915,List!$C$1:$C$1000:'List'!$E$1:$E$1000),"")</f>
        <v/>
      </c>
    </row>
    <row r="1916" spans="1:15" x14ac:dyDescent="0.3">
      <c r="A1916" s="2"/>
      <c r="B1916" s="3" t="str">
        <f t="shared" si="87"/>
        <v/>
      </c>
      <c r="C1916" s="2" t="str">
        <f t="shared" si="89"/>
        <v/>
      </c>
      <c r="D1916" s="3"/>
      <c r="E1916" s="3" t="str">
        <f t="shared" si="88"/>
        <v/>
      </c>
      <c r="F1916" s="3"/>
      <c r="G1916" s="13"/>
      <c r="H1916" s="16"/>
      <c r="I1916" s="3" t="str">
        <f>IF(H1916&lt;&gt;"",LOOKUP(H1916,List!$C$1:$C$1000,List!$D$1:$D$1000),"")</f>
        <v/>
      </c>
      <c r="J1916" s="3"/>
      <c r="K1916" s="1" t="str">
        <f>IF(J1916&lt;&gt;"",J1916*LOOKUP(H1916,List!$C$1:$C$1000,List!$E$1:$E$1000),"")</f>
        <v/>
      </c>
      <c r="M1916" s="6" t="str">
        <f>IF(L1916&lt;&gt;"",L1916*LOOKUP(H1916,List!$C$1:$C$1000,List!$E$1:$E$1000),"")</f>
        <v/>
      </c>
      <c r="O1916" s="9" t="str">
        <f>IF(N1916&lt;&gt;"",N1916*LOOKUP(H1916,List!$C$1:$C$1000:'List'!$E$1:$E$1000),"")</f>
        <v/>
      </c>
    </row>
    <row r="1917" spans="1:15" x14ac:dyDescent="0.3">
      <c r="A1917" s="2"/>
      <c r="B1917" s="3" t="str">
        <f t="shared" si="87"/>
        <v/>
      </c>
      <c r="C1917" s="2" t="str">
        <f t="shared" si="89"/>
        <v/>
      </c>
      <c r="D1917" s="3"/>
      <c r="E1917" s="3" t="str">
        <f t="shared" si="88"/>
        <v/>
      </c>
      <c r="F1917" s="3"/>
      <c r="G1917" s="13"/>
      <c r="H1917" s="16"/>
      <c r="I1917" s="3" t="str">
        <f>IF(H1917&lt;&gt;"",LOOKUP(H1917,List!$C$1:$C$1000,List!$D$1:$D$1000),"")</f>
        <v/>
      </c>
      <c r="J1917" s="3"/>
      <c r="K1917" s="1" t="str">
        <f>IF(J1917&lt;&gt;"",J1917*LOOKUP(H1917,List!$C$1:$C$1000,List!$E$1:$E$1000),"")</f>
        <v/>
      </c>
      <c r="M1917" s="6" t="str">
        <f>IF(L1917&lt;&gt;"",L1917*LOOKUP(H1917,List!$C$1:$C$1000,List!$E$1:$E$1000),"")</f>
        <v/>
      </c>
      <c r="O1917" s="9" t="str">
        <f>IF(N1917&lt;&gt;"",N1917*LOOKUP(H1917,List!$C$1:$C$1000:'List'!$E$1:$E$1000),"")</f>
        <v/>
      </c>
    </row>
    <row r="1918" spans="1:15" x14ac:dyDescent="0.3">
      <c r="A1918" s="2"/>
      <c r="B1918" s="3" t="str">
        <f t="shared" si="87"/>
        <v/>
      </c>
      <c r="C1918" s="2" t="str">
        <f t="shared" si="89"/>
        <v/>
      </c>
      <c r="D1918" s="3"/>
      <c r="E1918" s="3" t="str">
        <f t="shared" si="88"/>
        <v/>
      </c>
      <c r="F1918" s="3"/>
      <c r="G1918" s="13"/>
      <c r="H1918" s="16"/>
      <c r="I1918" s="3" t="str">
        <f>IF(H1918&lt;&gt;"",LOOKUP(H1918,List!$C$1:$C$1000,List!$D$1:$D$1000),"")</f>
        <v/>
      </c>
      <c r="J1918" s="3"/>
      <c r="K1918" s="1" t="str">
        <f>IF(J1918&lt;&gt;"",J1918*LOOKUP(H1918,List!$C$1:$C$1000,List!$E$1:$E$1000),"")</f>
        <v/>
      </c>
      <c r="M1918" s="6" t="str">
        <f>IF(L1918&lt;&gt;"",L1918*LOOKUP(H1918,List!$C$1:$C$1000,List!$E$1:$E$1000),"")</f>
        <v/>
      </c>
      <c r="O1918" s="9" t="str">
        <f>IF(N1918&lt;&gt;"",N1918*LOOKUP(H1918,List!$C$1:$C$1000:'List'!$E$1:$E$1000),"")</f>
        <v/>
      </c>
    </row>
    <row r="1919" spans="1:15" x14ac:dyDescent="0.3">
      <c r="A1919" s="2"/>
      <c r="B1919" s="3" t="str">
        <f t="shared" si="87"/>
        <v/>
      </c>
      <c r="C1919" s="2" t="str">
        <f t="shared" si="89"/>
        <v/>
      </c>
      <c r="D1919" s="3"/>
      <c r="E1919" s="3" t="str">
        <f t="shared" si="88"/>
        <v/>
      </c>
      <c r="F1919" s="3"/>
      <c r="G1919" s="13"/>
      <c r="H1919" s="16"/>
      <c r="I1919" s="3" t="str">
        <f>IF(H1919&lt;&gt;"",LOOKUP(H1919,List!$C$1:$C$1000,List!$D$1:$D$1000),"")</f>
        <v/>
      </c>
      <c r="J1919" s="3"/>
      <c r="K1919" s="1" t="str">
        <f>IF(J1919&lt;&gt;"",J1919*LOOKUP(H1919,List!$C$1:$C$1000,List!$E$1:$E$1000),"")</f>
        <v/>
      </c>
      <c r="M1919" s="6" t="str">
        <f>IF(L1919&lt;&gt;"",L1919*LOOKUP(H1919,List!$C$1:$C$1000,List!$E$1:$E$1000),"")</f>
        <v/>
      </c>
      <c r="O1919" s="9" t="str">
        <f>IF(N1919&lt;&gt;"",N1919*LOOKUP(H1919,List!$C$1:$C$1000:'List'!$E$1:$E$1000),"")</f>
        <v/>
      </c>
    </row>
    <row r="1920" spans="1:15" x14ac:dyDescent="0.3">
      <c r="A1920" s="2"/>
      <c r="B1920" s="3" t="str">
        <f t="shared" si="87"/>
        <v/>
      </c>
      <c r="C1920" s="2" t="str">
        <f t="shared" si="89"/>
        <v/>
      </c>
      <c r="D1920" s="3"/>
      <c r="E1920" s="3" t="str">
        <f t="shared" si="88"/>
        <v/>
      </c>
      <c r="F1920" s="3"/>
      <c r="G1920" s="13"/>
      <c r="H1920" s="16"/>
      <c r="I1920" s="3" t="str">
        <f>IF(H1920&lt;&gt;"",LOOKUP(H1920,List!$C$1:$C$1000,List!$D$1:$D$1000),"")</f>
        <v/>
      </c>
      <c r="J1920" s="3"/>
      <c r="K1920" s="1" t="str">
        <f>IF(J1920&lt;&gt;"",J1920*LOOKUP(H1920,List!$C$1:$C$1000,List!$E$1:$E$1000),"")</f>
        <v/>
      </c>
      <c r="M1920" s="6" t="str">
        <f>IF(L1920&lt;&gt;"",L1920*LOOKUP(H1920,List!$C$1:$C$1000,List!$E$1:$E$1000),"")</f>
        <v/>
      </c>
      <c r="O1920" s="9" t="str">
        <f>IF(N1920&lt;&gt;"",N1920*LOOKUP(H1920,List!$C$1:$C$1000:'List'!$E$1:$E$1000),"")</f>
        <v/>
      </c>
    </row>
    <row r="1921" spans="1:15" x14ac:dyDescent="0.3">
      <c r="A1921" s="2"/>
      <c r="B1921" s="3" t="str">
        <f t="shared" si="87"/>
        <v/>
      </c>
      <c r="C1921" s="2" t="str">
        <f t="shared" si="89"/>
        <v/>
      </c>
      <c r="D1921" s="3"/>
      <c r="E1921" s="3" t="str">
        <f t="shared" si="88"/>
        <v/>
      </c>
      <c r="F1921" s="3"/>
      <c r="G1921" s="13"/>
      <c r="H1921" s="16"/>
      <c r="I1921" s="3" t="str">
        <f>IF(H1921&lt;&gt;"",LOOKUP(H1921,List!$C$1:$C$1000,List!$D$1:$D$1000),"")</f>
        <v/>
      </c>
      <c r="J1921" s="3"/>
      <c r="K1921" s="1" t="str">
        <f>IF(J1921&lt;&gt;"",J1921*LOOKUP(H1921,List!$C$1:$C$1000,List!$E$1:$E$1000),"")</f>
        <v/>
      </c>
      <c r="M1921" s="6" t="str">
        <f>IF(L1921&lt;&gt;"",L1921*LOOKUP(H1921,List!$C$1:$C$1000,List!$E$1:$E$1000),"")</f>
        <v/>
      </c>
      <c r="O1921" s="9" t="str">
        <f>IF(N1921&lt;&gt;"",N1921*LOOKUP(H1921,List!$C$1:$C$1000:'List'!$E$1:$E$1000),"")</f>
        <v/>
      </c>
    </row>
    <row r="1922" spans="1:15" x14ac:dyDescent="0.3">
      <c r="A1922" s="2"/>
      <c r="B1922" s="3" t="str">
        <f t="shared" si="87"/>
        <v/>
      </c>
      <c r="C1922" s="2" t="str">
        <f t="shared" si="89"/>
        <v/>
      </c>
      <c r="D1922" s="3"/>
      <c r="E1922" s="3" t="str">
        <f t="shared" si="88"/>
        <v/>
      </c>
      <c r="F1922" s="3"/>
      <c r="G1922" s="13"/>
      <c r="H1922" s="16"/>
      <c r="I1922" s="3" t="str">
        <f>IF(H1922&lt;&gt;"",LOOKUP(H1922,List!$C$1:$C$1000,List!$D$1:$D$1000),"")</f>
        <v/>
      </c>
      <c r="J1922" s="3"/>
      <c r="K1922" s="1" t="str">
        <f>IF(J1922&lt;&gt;"",J1922*LOOKUP(H1922,List!$C$1:$C$1000,List!$E$1:$E$1000),"")</f>
        <v/>
      </c>
      <c r="M1922" s="6" t="str">
        <f>IF(L1922&lt;&gt;"",L1922*LOOKUP(H1922,List!$C$1:$C$1000,List!$E$1:$E$1000),"")</f>
        <v/>
      </c>
      <c r="O1922" s="9" t="str">
        <f>IF(N1922&lt;&gt;"",N1922*LOOKUP(H1922,List!$C$1:$C$1000:'List'!$E$1:$E$1000),"")</f>
        <v/>
      </c>
    </row>
    <row r="1923" spans="1:15" x14ac:dyDescent="0.3">
      <c r="A1923" s="2"/>
      <c r="B1923" s="3" t="str">
        <f t="shared" ref="B1923:B1986" si="90">IF(A1923&lt;&gt;"","TP","")</f>
        <v/>
      </c>
      <c r="C1923" s="2" t="str">
        <f t="shared" si="89"/>
        <v/>
      </c>
      <c r="D1923" s="3"/>
      <c r="E1923" s="3" t="str">
        <f t="shared" ref="E1923:E1986" si="91">IF(A1923&lt;&gt;"",E1922+1,"")</f>
        <v/>
      </c>
      <c r="F1923" s="3"/>
      <c r="G1923" s="13"/>
      <c r="H1923" s="16"/>
      <c r="I1923" s="3" t="str">
        <f>IF(H1923&lt;&gt;"",LOOKUP(H1923,List!$C$1:$C$1000,List!$D$1:$D$1000),"")</f>
        <v/>
      </c>
      <c r="J1923" s="3"/>
      <c r="K1923" s="1" t="str">
        <f>IF(J1923&lt;&gt;"",J1923*LOOKUP(H1923,List!$C$1:$C$1000,List!$E$1:$E$1000),"")</f>
        <v/>
      </c>
      <c r="M1923" s="6" t="str">
        <f>IF(L1923&lt;&gt;"",L1923*LOOKUP(H1923,List!$C$1:$C$1000,List!$E$1:$E$1000),"")</f>
        <v/>
      </c>
      <c r="O1923" s="9" t="str">
        <f>IF(N1923&lt;&gt;"",N1923*LOOKUP(H1923,List!$C$1:$C$1000:'List'!$E$1:$E$1000),"")</f>
        <v/>
      </c>
    </row>
    <row r="1924" spans="1:15" x14ac:dyDescent="0.3">
      <c r="A1924" s="2"/>
      <c r="B1924" s="3" t="str">
        <f t="shared" si="90"/>
        <v/>
      </c>
      <c r="C1924" s="2" t="str">
        <f t="shared" ref="C1924:C1987" si="92">IF(A1924&lt;&gt;"",C1923,"")</f>
        <v/>
      </c>
      <c r="D1924" s="3"/>
      <c r="E1924" s="3" t="str">
        <f t="shared" si="91"/>
        <v/>
      </c>
      <c r="F1924" s="3"/>
      <c r="G1924" s="13"/>
      <c r="H1924" s="16"/>
      <c r="I1924" s="3" t="str">
        <f>IF(H1924&lt;&gt;"",LOOKUP(H1924,List!$C$1:$C$1000,List!$D$1:$D$1000),"")</f>
        <v/>
      </c>
      <c r="J1924" s="3"/>
      <c r="K1924" s="1" t="str">
        <f>IF(J1924&lt;&gt;"",J1924*LOOKUP(H1924,List!$C$1:$C$1000,List!$E$1:$E$1000),"")</f>
        <v/>
      </c>
      <c r="M1924" s="6" t="str">
        <f>IF(L1924&lt;&gt;"",L1924*LOOKUP(H1924,List!$C$1:$C$1000,List!$E$1:$E$1000),"")</f>
        <v/>
      </c>
      <c r="O1924" s="9" t="str">
        <f>IF(N1924&lt;&gt;"",N1924*LOOKUP(H1924,List!$C$1:$C$1000:'List'!$E$1:$E$1000),"")</f>
        <v/>
      </c>
    </row>
    <row r="1925" spans="1:15" x14ac:dyDescent="0.3">
      <c r="A1925" s="2"/>
      <c r="B1925" s="3" t="str">
        <f t="shared" si="90"/>
        <v/>
      </c>
      <c r="C1925" s="2" t="str">
        <f t="shared" si="92"/>
        <v/>
      </c>
      <c r="D1925" s="3"/>
      <c r="E1925" s="3" t="str">
        <f t="shared" si="91"/>
        <v/>
      </c>
      <c r="F1925" s="3"/>
      <c r="G1925" s="13"/>
      <c r="H1925" s="16"/>
      <c r="I1925" s="3" t="str">
        <f>IF(H1925&lt;&gt;"",LOOKUP(H1925,List!$C$1:$C$1000,List!$D$1:$D$1000),"")</f>
        <v/>
      </c>
      <c r="J1925" s="3"/>
      <c r="K1925" s="1" t="str">
        <f>IF(J1925&lt;&gt;"",J1925*LOOKUP(H1925,List!$C$1:$C$1000,List!$E$1:$E$1000),"")</f>
        <v/>
      </c>
      <c r="M1925" s="6" t="str">
        <f>IF(L1925&lt;&gt;"",L1925*LOOKUP(H1925,List!$C$1:$C$1000,List!$E$1:$E$1000),"")</f>
        <v/>
      </c>
      <c r="O1925" s="9" t="str">
        <f>IF(N1925&lt;&gt;"",N1925*LOOKUP(H1925,List!$C$1:$C$1000:'List'!$E$1:$E$1000),"")</f>
        <v/>
      </c>
    </row>
    <row r="1926" spans="1:15" x14ac:dyDescent="0.3">
      <c r="A1926" s="2"/>
      <c r="B1926" s="3" t="str">
        <f t="shared" si="90"/>
        <v/>
      </c>
      <c r="C1926" s="2" t="str">
        <f t="shared" si="92"/>
        <v/>
      </c>
      <c r="D1926" s="3"/>
      <c r="E1926" s="3" t="str">
        <f t="shared" si="91"/>
        <v/>
      </c>
      <c r="F1926" s="3"/>
      <c r="G1926" s="13"/>
      <c r="H1926" s="16"/>
      <c r="I1926" s="3" t="str">
        <f>IF(H1926&lt;&gt;"",LOOKUP(H1926,List!$C$1:$C$1000,List!$D$1:$D$1000),"")</f>
        <v/>
      </c>
      <c r="J1926" s="3"/>
      <c r="K1926" s="1" t="str">
        <f>IF(J1926&lt;&gt;"",J1926*LOOKUP(H1926,List!$C$1:$C$1000,List!$E$1:$E$1000),"")</f>
        <v/>
      </c>
      <c r="M1926" s="6" t="str">
        <f>IF(L1926&lt;&gt;"",L1926*LOOKUP(H1926,List!$C$1:$C$1000,List!$E$1:$E$1000),"")</f>
        <v/>
      </c>
      <c r="O1926" s="9" t="str">
        <f>IF(N1926&lt;&gt;"",N1926*LOOKUP(H1926,List!$C$1:$C$1000:'List'!$E$1:$E$1000),"")</f>
        <v/>
      </c>
    </row>
    <row r="1927" spans="1:15" x14ac:dyDescent="0.3">
      <c r="A1927" s="2"/>
      <c r="B1927" s="3" t="str">
        <f t="shared" si="90"/>
        <v/>
      </c>
      <c r="C1927" s="2" t="str">
        <f t="shared" si="92"/>
        <v/>
      </c>
      <c r="D1927" s="3"/>
      <c r="E1927" s="3" t="str">
        <f t="shared" si="91"/>
        <v/>
      </c>
      <c r="F1927" s="3"/>
      <c r="G1927" s="13"/>
      <c r="H1927" s="16"/>
      <c r="I1927" s="3" t="str">
        <f>IF(H1927&lt;&gt;"",LOOKUP(H1927,List!$C$1:$C$1000,List!$D$1:$D$1000),"")</f>
        <v/>
      </c>
      <c r="J1927" s="3"/>
      <c r="K1927" s="1" t="str">
        <f>IF(J1927&lt;&gt;"",J1927*LOOKUP(H1927,List!$C$1:$C$1000,List!$E$1:$E$1000),"")</f>
        <v/>
      </c>
      <c r="M1927" s="6" t="str">
        <f>IF(L1927&lt;&gt;"",L1927*LOOKUP(H1927,List!$C$1:$C$1000,List!$E$1:$E$1000),"")</f>
        <v/>
      </c>
      <c r="O1927" s="9" t="str">
        <f>IF(N1927&lt;&gt;"",N1927*LOOKUP(H1927,List!$C$1:$C$1000:'List'!$E$1:$E$1000),"")</f>
        <v/>
      </c>
    </row>
    <row r="1928" spans="1:15" x14ac:dyDescent="0.3">
      <c r="A1928" s="2"/>
      <c r="B1928" s="3" t="str">
        <f t="shared" si="90"/>
        <v/>
      </c>
      <c r="C1928" s="2" t="str">
        <f t="shared" si="92"/>
        <v/>
      </c>
      <c r="D1928" s="3"/>
      <c r="E1928" s="3" t="str">
        <f t="shared" si="91"/>
        <v/>
      </c>
      <c r="F1928" s="3"/>
      <c r="G1928" s="13"/>
      <c r="H1928" s="16"/>
      <c r="I1928" s="3" t="str">
        <f>IF(H1928&lt;&gt;"",LOOKUP(H1928,List!$C$1:$C$1000,List!$D$1:$D$1000),"")</f>
        <v/>
      </c>
      <c r="J1928" s="3"/>
      <c r="K1928" s="1" t="str">
        <f>IF(J1928&lt;&gt;"",J1928*LOOKUP(H1928,List!$C$1:$C$1000,List!$E$1:$E$1000),"")</f>
        <v/>
      </c>
      <c r="M1928" s="6" t="str">
        <f>IF(L1928&lt;&gt;"",L1928*LOOKUP(H1928,List!$C$1:$C$1000,List!$E$1:$E$1000),"")</f>
        <v/>
      </c>
      <c r="O1928" s="9" t="str">
        <f>IF(N1928&lt;&gt;"",N1928*LOOKUP(H1928,List!$C$1:$C$1000:'List'!$E$1:$E$1000),"")</f>
        <v/>
      </c>
    </row>
    <row r="1929" spans="1:15" x14ac:dyDescent="0.3">
      <c r="A1929" s="2"/>
      <c r="B1929" s="3" t="str">
        <f t="shared" si="90"/>
        <v/>
      </c>
      <c r="C1929" s="2" t="str">
        <f t="shared" si="92"/>
        <v/>
      </c>
      <c r="D1929" s="3"/>
      <c r="E1929" s="3" t="str">
        <f t="shared" si="91"/>
        <v/>
      </c>
      <c r="F1929" s="3"/>
      <c r="G1929" s="13"/>
      <c r="H1929" s="16"/>
      <c r="I1929" s="3" t="str">
        <f>IF(H1929&lt;&gt;"",LOOKUP(H1929,List!$C$1:$C$1000,List!$D$1:$D$1000),"")</f>
        <v/>
      </c>
      <c r="J1929" s="3"/>
      <c r="K1929" s="1" t="str">
        <f>IF(J1929&lt;&gt;"",J1929*LOOKUP(H1929,List!$C$1:$C$1000,List!$E$1:$E$1000),"")</f>
        <v/>
      </c>
      <c r="M1929" s="6" t="str">
        <f>IF(L1929&lt;&gt;"",L1929*LOOKUP(H1929,List!$C$1:$C$1000,List!$E$1:$E$1000),"")</f>
        <v/>
      </c>
      <c r="O1929" s="9" t="str">
        <f>IF(N1929&lt;&gt;"",N1929*LOOKUP(H1929,List!$C$1:$C$1000:'List'!$E$1:$E$1000),"")</f>
        <v/>
      </c>
    </row>
    <row r="1930" spans="1:15" x14ac:dyDescent="0.3">
      <c r="A1930" s="2"/>
      <c r="B1930" s="3" t="str">
        <f t="shared" si="90"/>
        <v/>
      </c>
      <c r="C1930" s="2" t="str">
        <f t="shared" si="92"/>
        <v/>
      </c>
      <c r="D1930" s="3"/>
      <c r="E1930" s="3" t="str">
        <f t="shared" si="91"/>
        <v/>
      </c>
      <c r="F1930" s="3"/>
      <c r="G1930" s="13"/>
      <c r="H1930" s="16"/>
      <c r="I1930" s="3" t="str">
        <f>IF(H1930&lt;&gt;"",LOOKUP(H1930,List!$C$1:$C$1000,List!$D$1:$D$1000),"")</f>
        <v/>
      </c>
      <c r="J1930" s="3"/>
      <c r="K1930" s="1" t="str">
        <f>IF(J1930&lt;&gt;"",J1930*LOOKUP(H1930,List!$C$1:$C$1000,List!$E$1:$E$1000),"")</f>
        <v/>
      </c>
      <c r="M1930" s="6" t="str">
        <f>IF(L1930&lt;&gt;"",L1930*LOOKUP(H1930,List!$C$1:$C$1000,List!$E$1:$E$1000),"")</f>
        <v/>
      </c>
      <c r="O1930" s="9" t="str">
        <f>IF(N1930&lt;&gt;"",N1930*LOOKUP(H1930,List!$C$1:$C$1000:'List'!$E$1:$E$1000),"")</f>
        <v/>
      </c>
    </row>
    <row r="1931" spans="1:15" x14ac:dyDescent="0.3">
      <c r="A1931" s="2"/>
      <c r="B1931" s="3" t="str">
        <f t="shared" si="90"/>
        <v/>
      </c>
      <c r="C1931" s="2" t="str">
        <f t="shared" si="92"/>
        <v/>
      </c>
      <c r="D1931" s="3"/>
      <c r="E1931" s="3" t="str">
        <f t="shared" si="91"/>
        <v/>
      </c>
      <c r="F1931" s="3"/>
      <c r="G1931" s="13"/>
      <c r="H1931" s="16"/>
      <c r="I1931" s="3" t="str">
        <f>IF(H1931&lt;&gt;"",LOOKUP(H1931,List!$C$1:$C$1000,List!$D$1:$D$1000),"")</f>
        <v/>
      </c>
      <c r="J1931" s="3"/>
      <c r="K1931" s="1" t="str">
        <f>IF(J1931&lt;&gt;"",J1931*LOOKUP(H1931,List!$C$1:$C$1000,List!$E$1:$E$1000),"")</f>
        <v/>
      </c>
      <c r="M1931" s="6" t="str">
        <f>IF(L1931&lt;&gt;"",L1931*LOOKUP(H1931,List!$C$1:$C$1000,List!$E$1:$E$1000),"")</f>
        <v/>
      </c>
      <c r="O1931" s="9" t="str">
        <f>IF(N1931&lt;&gt;"",N1931*LOOKUP(H1931,List!$C$1:$C$1000:'List'!$E$1:$E$1000),"")</f>
        <v/>
      </c>
    </row>
    <row r="1932" spans="1:15" x14ac:dyDescent="0.3">
      <c r="A1932" s="2"/>
      <c r="B1932" s="3" t="str">
        <f t="shared" si="90"/>
        <v/>
      </c>
      <c r="C1932" s="2" t="str">
        <f t="shared" si="92"/>
        <v/>
      </c>
      <c r="D1932" s="3"/>
      <c r="E1932" s="3" t="str">
        <f t="shared" si="91"/>
        <v/>
      </c>
      <c r="F1932" s="3"/>
      <c r="G1932" s="13"/>
      <c r="H1932" s="16"/>
      <c r="I1932" s="3" t="str">
        <f>IF(H1932&lt;&gt;"",LOOKUP(H1932,List!$C$1:$C$1000,List!$D$1:$D$1000),"")</f>
        <v/>
      </c>
      <c r="J1932" s="3"/>
      <c r="K1932" s="1" t="str">
        <f>IF(J1932&lt;&gt;"",J1932*LOOKUP(H1932,List!$C$1:$C$1000,List!$E$1:$E$1000),"")</f>
        <v/>
      </c>
      <c r="M1932" s="6" t="str">
        <f>IF(L1932&lt;&gt;"",L1932*LOOKUP(H1932,List!$C$1:$C$1000,List!$E$1:$E$1000),"")</f>
        <v/>
      </c>
      <c r="O1932" s="9" t="str">
        <f>IF(N1932&lt;&gt;"",N1932*LOOKUP(H1932,List!$C$1:$C$1000:'List'!$E$1:$E$1000),"")</f>
        <v/>
      </c>
    </row>
    <row r="1933" spans="1:15" x14ac:dyDescent="0.3">
      <c r="A1933" s="2"/>
      <c r="B1933" s="3" t="str">
        <f t="shared" si="90"/>
        <v/>
      </c>
      <c r="C1933" s="2" t="str">
        <f t="shared" si="92"/>
        <v/>
      </c>
      <c r="D1933" s="3"/>
      <c r="E1933" s="3" t="str">
        <f t="shared" si="91"/>
        <v/>
      </c>
      <c r="F1933" s="3"/>
      <c r="G1933" s="13"/>
      <c r="H1933" s="16"/>
      <c r="I1933" s="3" t="str">
        <f>IF(H1933&lt;&gt;"",LOOKUP(H1933,List!$C$1:$C$1000,List!$D$1:$D$1000),"")</f>
        <v/>
      </c>
      <c r="J1933" s="3"/>
      <c r="K1933" s="1" t="str">
        <f>IF(J1933&lt;&gt;"",J1933*LOOKUP(H1933,List!$C$1:$C$1000,List!$E$1:$E$1000),"")</f>
        <v/>
      </c>
      <c r="M1933" s="6" t="str">
        <f>IF(L1933&lt;&gt;"",L1933*LOOKUP(H1933,List!$C$1:$C$1000,List!$E$1:$E$1000),"")</f>
        <v/>
      </c>
      <c r="O1933" s="9" t="str">
        <f>IF(N1933&lt;&gt;"",N1933*LOOKUP(H1933,List!$C$1:$C$1000:'List'!$E$1:$E$1000),"")</f>
        <v/>
      </c>
    </row>
    <row r="1934" spans="1:15" x14ac:dyDescent="0.3">
      <c r="A1934" s="2"/>
      <c r="B1934" s="3" t="str">
        <f t="shared" si="90"/>
        <v/>
      </c>
      <c r="C1934" s="2" t="str">
        <f t="shared" si="92"/>
        <v/>
      </c>
      <c r="D1934" s="3"/>
      <c r="E1934" s="3" t="str">
        <f t="shared" si="91"/>
        <v/>
      </c>
      <c r="F1934" s="3"/>
      <c r="G1934" s="13"/>
      <c r="H1934" s="16"/>
      <c r="I1934" s="3" t="str">
        <f>IF(H1934&lt;&gt;"",LOOKUP(H1934,List!$C$1:$C$1000,List!$D$1:$D$1000),"")</f>
        <v/>
      </c>
      <c r="J1934" s="3"/>
      <c r="K1934" s="1" t="str">
        <f>IF(J1934&lt;&gt;"",J1934*LOOKUP(H1934,List!$C$1:$C$1000,List!$E$1:$E$1000),"")</f>
        <v/>
      </c>
      <c r="M1934" s="6" t="str">
        <f>IF(L1934&lt;&gt;"",L1934*LOOKUP(H1934,List!$C$1:$C$1000,List!$E$1:$E$1000),"")</f>
        <v/>
      </c>
      <c r="O1934" s="9" t="str">
        <f>IF(N1934&lt;&gt;"",N1934*LOOKUP(H1934,List!$C$1:$C$1000:'List'!$E$1:$E$1000),"")</f>
        <v/>
      </c>
    </row>
    <row r="1935" spans="1:15" x14ac:dyDescent="0.3">
      <c r="A1935" s="2"/>
      <c r="B1935" s="3" t="str">
        <f t="shared" si="90"/>
        <v/>
      </c>
      <c r="C1935" s="2" t="str">
        <f t="shared" si="92"/>
        <v/>
      </c>
      <c r="D1935" s="3"/>
      <c r="E1935" s="3" t="str">
        <f t="shared" si="91"/>
        <v/>
      </c>
      <c r="F1935" s="3"/>
      <c r="G1935" s="13"/>
      <c r="H1935" s="16"/>
      <c r="I1935" s="3" t="str">
        <f>IF(H1935&lt;&gt;"",LOOKUP(H1935,List!$C$1:$C$1000,List!$D$1:$D$1000),"")</f>
        <v/>
      </c>
      <c r="J1935" s="3"/>
      <c r="K1935" s="1" t="str">
        <f>IF(J1935&lt;&gt;"",J1935*LOOKUP(H1935,List!$C$1:$C$1000,List!$E$1:$E$1000),"")</f>
        <v/>
      </c>
      <c r="M1935" s="6" t="str">
        <f>IF(L1935&lt;&gt;"",L1935*LOOKUP(H1935,List!$C$1:$C$1000,List!$E$1:$E$1000),"")</f>
        <v/>
      </c>
      <c r="O1935" s="9" t="str">
        <f>IF(N1935&lt;&gt;"",N1935*LOOKUP(H1935,List!$C$1:$C$1000:'List'!$E$1:$E$1000),"")</f>
        <v/>
      </c>
    </row>
    <row r="1936" spans="1:15" x14ac:dyDescent="0.3">
      <c r="A1936" s="2"/>
      <c r="B1936" s="3" t="str">
        <f t="shared" si="90"/>
        <v/>
      </c>
      <c r="C1936" s="2" t="str">
        <f t="shared" si="92"/>
        <v/>
      </c>
      <c r="D1936" s="3"/>
      <c r="E1936" s="3" t="str">
        <f t="shared" si="91"/>
        <v/>
      </c>
      <c r="F1936" s="3"/>
      <c r="G1936" s="13"/>
      <c r="H1936" s="16"/>
      <c r="I1936" s="3" t="str">
        <f>IF(H1936&lt;&gt;"",LOOKUP(H1936,List!$C$1:$C$1000,List!$D$1:$D$1000),"")</f>
        <v/>
      </c>
      <c r="J1936" s="3"/>
      <c r="K1936" s="1" t="str">
        <f>IF(J1936&lt;&gt;"",J1936*LOOKUP(H1936,List!$C$1:$C$1000,List!$E$1:$E$1000),"")</f>
        <v/>
      </c>
      <c r="M1936" s="6" t="str">
        <f>IF(L1936&lt;&gt;"",L1936*LOOKUP(H1936,List!$C$1:$C$1000,List!$E$1:$E$1000),"")</f>
        <v/>
      </c>
      <c r="O1936" s="9" t="str">
        <f>IF(N1936&lt;&gt;"",N1936*LOOKUP(H1936,List!$C$1:$C$1000:'List'!$E$1:$E$1000),"")</f>
        <v/>
      </c>
    </row>
    <row r="1937" spans="1:15" x14ac:dyDescent="0.3">
      <c r="A1937" s="2"/>
      <c r="B1937" s="3" t="str">
        <f t="shared" si="90"/>
        <v/>
      </c>
      <c r="C1937" s="2" t="str">
        <f t="shared" si="92"/>
        <v/>
      </c>
      <c r="D1937" s="3"/>
      <c r="E1937" s="3" t="str">
        <f t="shared" si="91"/>
        <v/>
      </c>
      <c r="F1937" s="3"/>
      <c r="G1937" s="13"/>
      <c r="H1937" s="16"/>
      <c r="I1937" s="3" t="str">
        <f>IF(H1937&lt;&gt;"",LOOKUP(H1937,List!$C$1:$C$1000,List!$D$1:$D$1000),"")</f>
        <v/>
      </c>
      <c r="J1937" s="3"/>
      <c r="K1937" s="1" t="str">
        <f>IF(J1937&lt;&gt;"",J1937*LOOKUP(H1937,List!$C$1:$C$1000,List!$E$1:$E$1000),"")</f>
        <v/>
      </c>
      <c r="M1937" s="6" t="str">
        <f>IF(L1937&lt;&gt;"",L1937*LOOKUP(H1937,List!$C$1:$C$1000,List!$E$1:$E$1000),"")</f>
        <v/>
      </c>
      <c r="O1937" s="9" t="str">
        <f>IF(N1937&lt;&gt;"",N1937*LOOKUP(H1937,List!$C$1:$C$1000:'List'!$E$1:$E$1000),"")</f>
        <v/>
      </c>
    </row>
    <row r="1938" spans="1:15" x14ac:dyDescent="0.3">
      <c r="A1938" s="2"/>
      <c r="B1938" s="3" t="str">
        <f t="shared" si="90"/>
        <v/>
      </c>
      <c r="C1938" s="2" t="str">
        <f t="shared" si="92"/>
        <v/>
      </c>
      <c r="D1938" s="3"/>
      <c r="E1938" s="3" t="str">
        <f t="shared" si="91"/>
        <v/>
      </c>
      <c r="F1938" s="3"/>
      <c r="G1938" s="13"/>
      <c r="H1938" s="16"/>
      <c r="I1938" s="3" t="str">
        <f>IF(H1938&lt;&gt;"",LOOKUP(H1938,List!$C$1:$C$1000,List!$D$1:$D$1000),"")</f>
        <v/>
      </c>
      <c r="J1938" s="3"/>
      <c r="K1938" s="1" t="str">
        <f>IF(J1938&lt;&gt;"",J1938*LOOKUP(H1938,List!$C$1:$C$1000,List!$E$1:$E$1000),"")</f>
        <v/>
      </c>
      <c r="M1938" s="6" t="str">
        <f>IF(L1938&lt;&gt;"",L1938*LOOKUP(H1938,List!$C$1:$C$1000,List!$E$1:$E$1000),"")</f>
        <v/>
      </c>
      <c r="O1938" s="9" t="str">
        <f>IF(N1938&lt;&gt;"",N1938*LOOKUP(H1938,List!$C$1:$C$1000:'List'!$E$1:$E$1000),"")</f>
        <v/>
      </c>
    </row>
    <row r="1939" spans="1:15" x14ac:dyDescent="0.3">
      <c r="A1939" s="2"/>
      <c r="B1939" s="3" t="str">
        <f t="shared" si="90"/>
        <v/>
      </c>
      <c r="C1939" s="2" t="str">
        <f t="shared" si="92"/>
        <v/>
      </c>
      <c r="D1939" s="3"/>
      <c r="E1939" s="3" t="str">
        <f t="shared" si="91"/>
        <v/>
      </c>
      <c r="F1939" s="3"/>
      <c r="G1939" s="13"/>
      <c r="H1939" s="16"/>
      <c r="I1939" s="3" t="str">
        <f>IF(H1939&lt;&gt;"",LOOKUP(H1939,List!$C$1:$C$1000,List!$D$1:$D$1000),"")</f>
        <v/>
      </c>
      <c r="J1939" s="3"/>
      <c r="K1939" s="1" t="str">
        <f>IF(J1939&lt;&gt;"",J1939*LOOKUP(H1939,List!$C$1:$C$1000,List!$E$1:$E$1000),"")</f>
        <v/>
      </c>
      <c r="M1939" s="6" t="str">
        <f>IF(L1939&lt;&gt;"",L1939*LOOKUP(H1939,List!$C$1:$C$1000,List!$E$1:$E$1000),"")</f>
        <v/>
      </c>
      <c r="O1939" s="9" t="str">
        <f>IF(N1939&lt;&gt;"",N1939*LOOKUP(H1939,List!$C$1:$C$1000:'List'!$E$1:$E$1000),"")</f>
        <v/>
      </c>
    </row>
    <row r="1940" spans="1:15" x14ac:dyDescent="0.3">
      <c r="A1940" s="2"/>
      <c r="B1940" s="3" t="str">
        <f t="shared" si="90"/>
        <v/>
      </c>
      <c r="C1940" s="2" t="str">
        <f t="shared" si="92"/>
        <v/>
      </c>
      <c r="D1940" s="3"/>
      <c r="E1940" s="3" t="str">
        <f t="shared" si="91"/>
        <v/>
      </c>
      <c r="F1940" s="3"/>
      <c r="G1940" s="13"/>
      <c r="H1940" s="16"/>
      <c r="I1940" s="3" t="str">
        <f>IF(H1940&lt;&gt;"",LOOKUP(H1940,List!$C$1:$C$1000,List!$D$1:$D$1000),"")</f>
        <v/>
      </c>
      <c r="J1940" s="3"/>
      <c r="K1940" s="1" t="str">
        <f>IF(J1940&lt;&gt;"",J1940*LOOKUP(H1940,List!$C$1:$C$1000,List!$E$1:$E$1000),"")</f>
        <v/>
      </c>
      <c r="M1940" s="6" t="str">
        <f>IF(L1940&lt;&gt;"",L1940*LOOKUP(H1940,List!$C$1:$C$1000,List!$E$1:$E$1000),"")</f>
        <v/>
      </c>
      <c r="O1940" s="9" t="str">
        <f>IF(N1940&lt;&gt;"",N1940*LOOKUP(H1940,List!$C$1:$C$1000:'List'!$E$1:$E$1000),"")</f>
        <v/>
      </c>
    </row>
    <row r="1941" spans="1:15" x14ac:dyDescent="0.3">
      <c r="A1941" s="2"/>
      <c r="B1941" s="3" t="str">
        <f t="shared" si="90"/>
        <v/>
      </c>
      <c r="C1941" s="2" t="str">
        <f t="shared" si="92"/>
        <v/>
      </c>
      <c r="D1941" s="3"/>
      <c r="E1941" s="3" t="str">
        <f t="shared" si="91"/>
        <v/>
      </c>
      <c r="F1941" s="3"/>
      <c r="G1941" s="13"/>
      <c r="H1941" s="16"/>
      <c r="I1941" s="3" t="str">
        <f>IF(H1941&lt;&gt;"",LOOKUP(H1941,List!$C$1:$C$1000,List!$D$1:$D$1000),"")</f>
        <v/>
      </c>
      <c r="J1941" s="3"/>
      <c r="K1941" s="1" t="str">
        <f>IF(J1941&lt;&gt;"",J1941*LOOKUP(H1941,List!$C$1:$C$1000,List!$E$1:$E$1000),"")</f>
        <v/>
      </c>
      <c r="M1941" s="6" t="str">
        <f>IF(L1941&lt;&gt;"",L1941*LOOKUP(H1941,List!$C$1:$C$1000,List!$E$1:$E$1000),"")</f>
        <v/>
      </c>
      <c r="O1941" s="9" t="str">
        <f>IF(N1941&lt;&gt;"",N1941*LOOKUP(H1941,List!$C$1:$C$1000:'List'!$E$1:$E$1000),"")</f>
        <v/>
      </c>
    </row>
    <row r="1942" spans="1:15" x14ac:dyDescent="0.3">
      <c r="A1942" s="2"/>
      <c r="B1942" s="3" t="str">
        <f t="shared" si="90"/>
        <v/>
      </c>
      <c r="C1942" s="2" t="str">
        <f t="shared" si="92"/>
        <v/>
      </c>
      <c r="D1942" s="3"/>
      <c r="E1942" s="3" t="str">
        <f t="shared" si="91"/>
        <v/>
      </c>
      <c r="F1942" s="3"/>
      <c r="G1942" s="13"/>
      <c r="H1942" s="16"/>
      <c r="I1942" s="3" t="str">
        <f>IF(H1942&lt;&gt;"",LOOKUP(H1942,List!$C$1:$C$1000,List!$D$1:$D$1000),"")</f>
        <v/>
      </c>
      <c r="J1942" s="3"/>
      <c r="K1942" s="1" t="str">
        <f>IF(J1942&lt;&gt;"",J1942*LOOKUP(H1942,List!$C$1:$C$1000,List!$E$1:$E$1000),"")</f>
        <v/>
      </c>
      <c r="M1942" s="6" t="str">
        <f>IF(L1942&lt;&gt;"",L1942*LOOKUP(H1942,List!$C$1:$C$1000,List!$E$1:$E$1000),"")</f>
        <v/>
      </c>
      <c r="O1942" s="9" t="str">
        <f>IF(N1942&lt;&gt;"",N1942*LOOKUP(H1942,List!$C$1:$C$1000:'List'!$E$1:$E$1000),"")</f>
        <v/>
      </c>
    </row>
    <row r="1943" spans="1:15" x14ac:dyDescent="0.3">
      <c r="A1943" s="2"/>
      <c r="B1943" s="3" t="str">
        <f t="shared" si="90"/>
        <v/>
      </c>
      <c r="C1943" s="2" t="str">
        <f t="shared" si="92"/>
        <v/>
      </c>
      <c r="D1943" s="3"/>
      <c r="E1943" s="3" t="str">
        <f t="shared" si="91"/>
        <v/>
      </c>
      <c r="F1943" s="3"/>
      <c r="G1943" s="13"/>
      <c r="H1943" s="16"/>
      <c r="I1943" s="3" t="str">
        <f>IF(H1943&lt;&gt;"",LOOKUP(H1943,List!$C$1:$C$1000,List!$D$1:$D$1000),"")</f>
        <v/>
      </c>
      <c r="J1943" s="3"/>
      <c r="K1943" s="1" t="str">
        <f>IF(J1943&lt;&gt;"",J1943*LOOKUP(H1943,List!$C$1:$C$1000,List!$E$1:$E$1000),"")</f>
        <v/>
      </c>
      <c r="M1943" s="6" t="str">
        <f>IF(L1943&lt;&gt;"",L1943*LOOKUP(H1943,List!$C$1:$C$1000,List!$E$1:$E$1000),"")</f>
        <v/>
      </c>
      <c r="O1943" s="9" t="str">
        <f>IF(N1943&lt;&gt;"",N1943*LOOKUP(H1943,List!$C$1:$C$1000:'List'!$E$1:$E$1000),"")</f>
        <v/>
      </c>
    </row>
    <row r="1944" spans="1:15" x14ac:dyDescent="0.3">
      <c r="A1944" s="2"/>
      <c r="B1944" s="3" t="str">
        <f t="shared" si="90"/>
        <v/>
      </c>
      <c r="C1944" s="2" t="str">
        <f t="shared" si="92"/>
        <v/>
      </c>
      <c r="D1944" s="3"/>
      <c r="E1944" s="3" t="str">
        <f t="shared" si="91"/>
        <v/>
      </c>
      <c r="F1944" s="3"/>
      <c r="G1944" s="13"/>
      <c r="H1944" s="16"/>
      <c r="I1944" s="3" t="str">
        <f>IF(H1944&lt;&gt;"",LOOKUP(H1944,List!$C$1:$C$1000,List!$D$1:$D$1000),"")</f>
        <v/>
      </c>
      <c r="J1944" s="3"/>
      <c r="K1944" s="1" t="str">
        <f>IF(J1944&lt;&gt;"",J1944*LOOKUP(H1944,List!$C$1:$C$1000,List!$E$1:$E$1000),"")</f>
        <v/>
      </c>
      <c r="M1944" s="6" t="str">
        <f>IF(L1944&lt;&gt;"",L1944*LOOKUP(H1944,List!$C$1:$C$1000,List!$E$1:$E$1000),"")</f>
        <v/>
      </c>
      <c r="O1944" s="9" t="str">
        <f>IF(N1944&lt;&gt;"",N1944*LOOKUP(H1944,List!$C$1:$C$1000:'List'!$E$1:$E$1000),"")</f>
        <v/>
      </c>
    </row>
    <row r="1945" spans="1:15" x14ac:dyDescent="0.3">
      <c r="A1945" s="2"/>
      <c r="B1945" s="3" t="str">
        <f t="shared" si="90"/>
        <v/>
      </c>
      <c r="C1945" s="2" t="str">
        <f t="shared" si="92"/>
        <v/>
      </c>
      <c r="D1945" s="3"/>
      <c r="E1945" s="3" t="str">
        <f t="shared" si="91"/>
        <v/>
      </c>
      <c r="F1945" s="3"/>
      <c r="G1945" s="13"/>
      <c r="H1945" s="16"/>
      <c r="I1945" s="3" t="str">
        <f>IF(H1945&lt;&gt;"",LOOKUP(H1945,List!$C$1:$C$1000,List!$D$1:$D$1000),"")</f>
        <v/>
      </c>
      <c r="J1945" s="3"/>
      <c r="K1945" s="1" t="str">
        <f>IF(J1945&lt;&gt;"",J1945*LOOKUP(H1945,List!$C$1:$C$1000,List!$E$1:$E$1000),"")</f>
        <v/>
      </c>
      <c r="M1945" s="6" t="str">
        <f>IF(L1945&lt;&gt;"",L1945*LOOKUP(H1945,List!$C$1:$C$1000,List!$E$1:$E$1000),"")</f>
        <v/>
      </c>
      <c r="O1945" s="9" t="str">
        <f>IF(N1945&lt;&gt;"",N1945*LOOKUP(H1945,List!$C$1:$C$1000:'List'!$E$1:$E$1000),"")</f>
        <v/>
      </c>
    </row>
    <row r="1946" spans="1:15" x14ac:dyDescent="0.3">
      <c r="A1946" s="2"/>
      <c r="B1946" s="3" t="str">
        <f t="shared" si="90"/>
        <v/>
      </c>
      <c r="C1946" s="2" t="str">
        <f t="shared" si="92"/>
        <v/>
      </c>
      <c r="D1946" s="3"/>
      <c r="E1946" s="3" t="str">
        <f t="shared" si="91"/>
        <v/>
      </c>
      <c r="F1946" s="3"/>
      <c r="G1946" s="13"/>
      <c r="H1946" s="16"/>
      <c r="I1946" s="3" t="str">
        <f>IF(H1946&lt;&gt;"",LOOKUP(H1946,List!$C$1:$C$1000,List!$D$1:$D$1000),"")</f>
        <v/>
      </c>
      <c r="J1946" s="3"/>
      <c r="K1946" s="1" t="str">
        <f>IF(J1946&lt;&gt;"",J1946*LOOKUP(H1946,List!$C$1:$C$1000,List!$E$1:$E$1000),"")</f>
        <v/>
      </c>
      <c r="M1946" s="6" t="str">
        <f>IF(L1946&lt;&gt;"",L1946*LOOKUP(H1946,List!$C$1:$C$1000,List!$E$1:$E$1000),"")</f>
        <v/>
      </c>
      <c r="O1946" s="9" t="str">
        <f>IF(N1946&lt;&gt;"",N1946*LOOKUP(H1946,List!$C$1:$C$1000:'List'!$E$1:$E$1000),"")</f>
        <v/>
      </c>
    </row>
    <row r="1947" spans="1:15" x14ac:dyDescent="0.3">
      <c r="A1947" s="2"/>
      <c r="B1947" s="3" t="str">
        <f t="shared" si="90"/>
        <v/>
      </c>
      <c r="C1947" s="2" t="str">
        <f t="shared" si="92"/>
        <v/>
      </c>
      <c r="D1947" s="3"/>
      <c r="E1947" s="3" t="str">
        <f t="shared" si="91"/>
        <v/>
      </c>
      <c r="F1947" s="3"/>
      <c r="G1947" s="13"/>
      <c r="H1947" s="16"/>
      <c r="I1947" s="3" t="str">
        <f>IF(H1947&lt;&gt;"",LOOKUP(H1947,List!$C$1:$C$1000,List!$D$1:$D$1000),"")</f>
        <v/>
      </c>
      <c r="J1947" s="3"/>
      <c r="K1947" s="1" t="str">
        <f>IF(J1947&lt;&gt;"",J1947*LOOKUP(H1947,List!$C$1:$C$1000,List!$E$1:$E$1000),"")</f>
        <v/>
      </c>
      <c r="M1947" s="6" t="str">
        <f>IF(L1947&lt;&gt;"",L1947*LOOKUP(H1947,List!$C$1:$C$1000,List!$E$1:$E$1000),"")</f>
        <v/>
      </c>
      <c r="O1947" s="9" t="str">
        <f>IF(N1947&lt;&gt;"",N1947*LOOKUP(H1947,List!$C$1:$C$1000:'List'!$E$1:$E$1000),"")</f>
        <v/>
      </c>
    </row>
    <row r="1948" spans="1:15" x14ac:dyDescent="0.3">
      <c r="A1948" s="2"/>
      <c r="B1948" s="3" t="str">
        <f t="shared" si="90"/>
        <v/>
      </c>
      <c r="C1948" s="2" t="str">
        <f t="shared" si="92"/>
        <v/>
      </c>
      <c r="D1948" s="3"/>
      <c r="E1948" s="3" t="str">
        <f t="shared" si="91"/>
        <v/>
      </c>
      <c r="F1948" s="3"/>
      <c r="G1948" s="13"/>
      <c r="H1948" s="16"/>
      <c r="I1948" s="3" t="str">
        <f>IF(H1948&lt;&gt;"",LOOKUP(H1948,List!$C$1:$C$1000,List!$D$1:$D$1000),"")</f>
        <v/>
      </c>
      <c r="J1948" s="3"/>
      <c r="K1948" s="1" t="str">
        <f>IF(J1948&lt;&gt;"",J1948*LOOKUP(H1948,List!$C$1:$C$1000,List!$E$1:$E$1000),"")</f>
        <v/>
      </c>
      <c r="M1948" s="6" t="str">
        <f>IF(L1948&lt;&gt;"",L1948*LOOKUP(H1948,List!$C$1:$C$1000,List!$E$1:$E$1000),"")</f>
        <v/>
      </c>
      <c r="O1948" s="9" t="str">
        <f>IF(N1948&lt;&gt;"",N1948*LOOKUP(H1948,List!$C$1:$C$1000:'List'!$E$1:$E$1000),"")</f>
        <v/>
      </c>
    </row>
    <row r="1949" spans="1:15" x14ac:dyDescent="0.3">
      <c r="A1949" s="2"/>
      <c r="B1949" s="3" t="str">
        <f t="shared" si="90"/>
        <v/>
      </c>
      <c r="C1949" s="2" t="str">
        <f t="shared" si="92"/>
        <v/>
      </c>
      <c r="D1949" s="3"/>
      <c r="E1949" s="3" t="str">
        <f t="shared" si="91"/>
        <v/>
      </c>
      <c r="F1949" s="3"/>
      <c r="G1949" s="13"/>
      <c r="H1949" s="16"/>
      <c r="I1949" s="3" t="str">
        <f>IF(H1949&lt;&gt;"",LOOKUP(H1949,List!$C$1:$C$1000,List!$D$1:$D$1000),"")</f>
        <v/>
      </c>
      <c r="J1949" s="3"/>
      <c r="K1949" s="1" t="str">
        <f>IF(J1949&lt;&gt;"",J1949*LOOKUP(H1949,List!$C$1:$C$1000,List!$E$1:$E$1000),"")</f>
        <v/>
      </c>
      <c r="M1949" s="6" t="str">
        <f>IF(L1949&lt;&gt;"",L1949*LOOKUP(H1949,List!$C$1:$C$1000,List!$E$1:$E$1000),"")</f>
        <v/>
      </c>
      <c r="O1949" s="9" t="str">
        <f>IF(N1949&lt;&gt;"",N1949*LOOKUP(H1949,List!$C$1:$C$1000:'List'!$E$1:$E$1000),"")</f>
        <v/>
      </c>
    </row>
    <row r="1950" spans="1:15" x14ac:dyDescent="0.3">
      <c r="A1950" s="2"/>
      <c r="B1950" s="3" t="str">
        <f t="shared" si="90"/>
        <v/>
      </c>
      <c r="C1950" s="2" t="str">
        <f t="shared" si="92"/>
        <v/>
      </c>
      <c r="D1950" s="3"/>
      <c r="E1950" s="3" t="str">
        <f t="shared" si="91"/>
        <v/>
      </c>
      <c r="F1950" s="3"/>
      <c r="G1950" s="13"/>
      <c r="H1950" s="16"/>
      <c r="I1950" s="3" t="str">
        <f>IF(H1950&lt;&gt;"",LOOKUP(H1950,List!$C$1:$C$1000,List!$D$1:$D$1000),"")</f>
        <v/>
      </c>
      <c r="J1950" s="3"/>
      <c r="K1950" s="1" t="str">
        <f>IF(J1950&lt;&gt;"",J1950*LOOKUP(H1950,List!$C$1:$C$1000,List!$E$1:$E$1000),"")</f>
        <v/>
      </c>
      <c r="M1950" s="6" t="str">
        <f>IF(L1950&lt;&gt;"",L1950*LOOKUP(H1950,List!$C$1:$C$1000,List!$E$1:$E$1000),"")</f>
        <v/>
      </c>
      <c r="O1950" s="9" t="str">
        <f>IF(N1950&lt;&gt;"",N1950*LOOKUP(H1950,List!$C$1:$C$1000:'List'!$E$1:$E$1000),"")</f>
        <v/>
      </c>
    </row>
    <row r="1951" spans="1:15" x14ac:dyDescent="0.3">
      <c r="A1951" s="2"/>
      <c r="B1951" s="3" t="str">
        <f t="shared" si="90"/>
        <v/>
      </c>
      <c r="C1951" s="2" t="str">
        <f t="shared" si="92"/>
        <v/>
      </c>
      <c r="D1951" s="3"/>
      <c r="E1951" s="3" t="str">
        <f t="shared" si="91"/>
        <v/>
      </c>
      <c r="F1951" s="3"/>
      <c r="G1951" s="13"/>
      <c r="H1951" s="16"/>
      <c r="I1951" s="3" t="str">
        <f>IF(H1951&lt;&gt;"",LOOKUP(H1951,List!$C$1:$C$1000,List!$D$1:$D$1000),"")</f>
        <v/>
      </c>
      <c r="J1951" s="3"/>
      <c r="K1951" s="1" t="str">
        <f>IF(J1951&lt;&gt;"",J1951*LOOKUP(H1951,List!$C$1:$C$1000,List!$E$1:$E$1000),"")</f>
        <v/>
      </c>
      <c r="M1951" s="6" t="str">
        <f>IF(L1951&lt;&gt;"",L1951*LOOKUP(H1951,List!$C$1:$C$1000,List!$E$1:$E$1000),"")</f>
        <v/>
      </c>
      <c r="O1951" s="9" t="str">
        <f>IF(N1951&lt;&gt;"",N1951*LOOKUP(H1951,List!$C$1:$C$1000:'List'!$E$1:$E$1000),"")</f>
        <v/>
      </c>
    </row>
    <row r="1952" spans="1:15" x14ac:dyDescent="0.3">
      <c r="A1952" s="2"/>
      <c r="B1952" s="3" t="str">
        <f t="shared" si="90"/>
        <v/>
      </c>
      <c r="C1952" s="2" t="str">
        <f t="shared" si="92"/>
        <v/>
      </c>
      <c r="D1952" s="3"/>
      <c r="E1952" s="3" t="str">
        <f t="shared" si="91"/>
        <v/>
      </c>
      <c r="F1952" s="3"/>
      <c r="G1952" s="13"/>
      <c r="H1952" s="16"/>
      <c r="I1952" s="3" t="str">
        <f>IF(H1952&lt;&gt;"",LOOKUP(H1952,List!$C$1:$C$1000,List!$D$1:$D$1000),"")</f>
        <v/>
      </c>
      <c r="J1952" s="3"/>
      <c r="K1952" s="1" t="str">
        <f>IF(J1952&lt;&gt;"",J1952*LOOKUP(H1952,List!$C$1:$C$1000,List!$E$1:$E$1000),"")</f>
        <v/>
      </c>
      <c r="M1952" s="6" t="str">
        <f>IF(L1952&lt;&gt;"",L1952*LOOKUP(H1952,List!$C$1:$C$1000,List!$E$1:$E$1000),"")</f>
        <v/>
      </c>
      <c r="O1952" s="9" t="str">
        <f>IF(N1952&lt;&gt;"",N1952*LOOKUP(H1952,List!$C$1:$C$1000:'List'!$E$1:$E$1000),"")</f>
        <v/>
      </c>
    </row>
    <row r="1953" spans="1:15" x14ac:dyDescent="0.3">
      <c r="A1953" s="2"/>
      <c r="B1953" s="3" t="str">
        <f t="shared" si="90"/>
        <v/>
      </c>
      <c r="C1953" s="2" t="str">
        <f t="shared" si="92"/>
        <v/>
      </c>
      <c r="D1953" s="3"/>
      <c r="E1953" s="3" t="str">
        <f t="shared" si="91"/>
        <v/>
      </c>
      <c r="F1953" s="3"/>
      <c r="G1953" s="13"/>
      <c r="H1953" s="16"/>
      <c r="I1953" s="3" t="str">
        <f>IF(H1953&lt;&gt;"",LOOKUP(H1953,List!$C$1:$C$1000,List!$D$1:$D$1000),"")</f>
        <v/>
      </c>
      <c r="J1953" s="3"/>
      <c r="K1953" s="1" t="str">
        <f>IF(J1953&lt;&gt;"",J1953*LOOKUP(H1953,List!$C$1:$C$1000,List!$E$1:$E$1000),"")</f>
        <v/>
      </c>
      <c r="M1953" s="6" t="str">
        <f>IF(L1953&lt;&gt;"",L1953*LOOKUP(H1953,List!$C$1:$C$1000,List!$E$1:$E$1000),"")</f>
        <v/>
      </c>
      <c r="O1953" s="9" t="str">
        <f>IF(N1953&lt;&gt;"",N1953*LOOKUP(H1953,List!$C$1:$C$1000:'List'!$E$1:$E$1000),"")</f>
        <v/>
      </c>
    </row>
    <row r="1954" spans="1:15" x14ac:dyDescent="0.3">
      <c r="A1954" s="2"/>
      <c r="B1954" s="3" t="str">
        <f t="shared" si="90"/>
        <v/>
      </c>
      <c r="C1954" s="2" t="str">
        <f t="shared" si="92"/>
        <v/>
      </c>
      <c r="D1954" s="3"/>
      <c r="E1954" s="3" t="str">
        <f t="shared" si="91"/>
        <v/>
      </c>
      <c r="F1954" s="3"/>
      <c r="G1954" s="13"/>
      <c r="H1954" s="16"/>
      <c r="I1954" s="3" t="str">
        <f>IF(H1954&lt;&gt;"",LOOKUP(H1954,List!$C$1:$C$1000,List!$D$1:$D$1000),"")</f>
        <v/>
      </c>
      <c r="J1954" s="3"/>
      <c r="K1954" s="1" t="str">
        <f>IF(J1954&lt;&gt;"",J1954*LOOKUP(H1954,List!$C$1:$C$1000,List!$E$1:$E$1000),"")</f>
        <v/>
      </c>
      <c r="M1954" s="6" t="str">
        <f>IF(L1954&lt;&gt;"",L1954*LOOKUP(H1954,List!$C$1:$C$1000,List!$E$1:$E$1000),"")</f>
        <v/>
      </c>
      <c r="O1954" s="9" t="str">
        <f>IF(N1954&lt;&gt;"",N1954*LOOKUP(H1954,List!$C$1:$C$1000:'List'!$E$1:$E$1000),"")</f>
        <v/>
      </c>
    </row>
    <row r="1955" spans="1:15" x14ac:dyDescent="0.3">
      <c r="A1955" s="2"/>
      <c r="B1955" s="3" t="str">
        <f t="shared" si="90"/>
        <v/>
      </c>
      <c r="C1955" s="2" t="str">
        <f t="shared" si="92"/>
        <v/>
      </c>
      <c r="D1955" s="3"/>
      <c r="E1955" s="3" t="str">
        <f t="shared" si="91"/>
        <v/>
      </c>
      <c r="F1955" s="3"/>
      <c r="G1955" s="13"/>
      <c r="H1955" s="16"/>
      <c r="I1955" s="3" t="str">
        <f>IF(H1955&lt;&gt;"",LOOKUP(H1955,List!$C$1:$C$1000,List!$D$1:$D$1000),"")</f>
        <v/>
      </c>
      <c r="J1955" s="3"/>
      <c r="K1955" s="1" t="str">
        <f>IF(J1955&lt;&gt;"",J1955*LOOKUP(H1955,List!$C$1:$C$1000,List!$E$1:$E$1000),"")</f>
        <v/>
      </c>
      <c r="M1955" s="6" t="str">
        <f>IF(L1955&lt;&gt;"",L1955*LOOKUP(H1955,List!$C$1:$C$1000,List!$E$1:$E$1000),"")</f>
        <v/>
      </c>
      <c r="O1955" s="9" t="str">
        <f>IF(N1955&lt;&gt;"",N1955*LOOKUP(H1955,List!$C$1:$C$1000:'List'!$E$1:$E$1000),"")</f>
        <v/>
      </c>
    </row>
    <row r="1956" spans="1:15" x14ac:dyDescent="0.3">
      <c r="A1956" s="2"/>
      <c r="B1956" s="3" t="str">
        <f t="shared" si="90"/>
        <v/>
      </c>
      <c r="C1956" s="2" t="str">
        <f t="shared" si="92"/>
        <v/>
      </c>
      <c r="D1956" s="3"/>
      <c r="E1956" s="3" t="str">
        <f t="shared" si="91"/>
        <v/>
      </c>
      <c r="F1956" s="3"/>
      <c r="G1956" s="13"/>
      <c r="H1956" s="16"/>
      <c r="I1956" s="3" t="str">
        <f>IF(H1956&lt;&gt;"",LOOKUP(H1956,List!$C$1:$C$1000,List!$D$1:$D$1000),"")</f>
        <v/>
      </c>
      <c r="J1956" s="3"/>
      <c r="K1956" s="1" t="str">
        <f>IF(J1956&lt;&gt;"",J1956*LOOKUP(H1956,List!$C$1:$C$1000,List!$E$1:$E$1000),"")</f>
        <v/>
      </c>
      <c r="M1956" s="6" t="str">
        <f>IF(L1956&lt;&gt;"",L1956*LOOKUP(H1956,List!$C$1:$C$1000,List!$E$1:$E$1000),"")</f>
        <v/>
      </c>
      <c r="O1956" s="9" t="str">
        <f>IF(N1956&lt;&gt;"",N1956*LOOKUP(H1956,List!$C$1:$C$1000:'List'!$E$1:$E$1000),"")</f>
        <v/>
      </c>
    </row>
    <row r="1957" spans="1:15" x14ac:dyDescent="0.3">
      <c r="A1957" s="2"/>
      <c r="B1957" s="3" t="str">
        <f t="shared" si="90"/>
        <v/>
      </c>
      <c r="C1957" s="2" t="str">
        <f t="shared" si="92"/>
        <v/>
      </c>
      <c r="D1957" s="3"/>
      <c r="E1957" s="3" t="str">
        <f t="shared" si="91"/>
        <v/>
      </c>
      <c r="F1957" s="3"/>
      <c r="G1957" s="13"/>
      <c r="H1957" s="16"/>
      <c r="I1957" s="3" t="str">
        <f>IF(H1957&lt;&gt;"",LOOKUP(H1957,List!$C$1:$C$1000,List!$D$1:$D$1000),"")</f>
        <v/>
      </c>
      <c r="J1957" s="3"/>
      <c r="K1957" s="1" t="str">
        <f>IF(J1957&lt;&gt;"",J1957*LOOKUP(H1957,List!$C$1:$C$1000,List!$E$1:$E$1000),"")</f>
        <v/>
      </c>
      <c r="M1957" s="6" t="str">
        <f>IF(L1957&lt;&gt;"",L1957*LOOKUP(H1957,List!$C$1:$C$1000,List!$E$1:$E$1000),"")</f>
        <v/>
      </c>
      <c r="O1957" s="9" t="str">
        <f>IF(N1957&lt;&gt;"",N1957*LOOKUP(H1957,List!$C$1:$C$1000:'List'!$E$1:$E$1000),"")</f>
        <v/>
      </c>
    </row>
    <row r="1958" spans="1:15" x14ac:dyDescent="0.3">
      <c r="A1958" s="2"/>
      <c r="B1958" s="3" t="str">
        <f t="shared" si="90"/>
        <v/>
      </c>
      <c r="C1958" s="2" t="str">
        <f t="shared" si="92"/>
        <v/>
      </c>
      <c r="D1958" s="3"/>
      <c r="E1958" s="3" t="str">
        <f t="shared" si="91"/>
        <v/>
      </c>
      <c r="F1958" s="3"/>
      <c r="G1958" s="13"/>
      <c r="H1958" s="16"/>
      <c r="I1958" s="3" t="str">
        <f>IF(H1958&lt;&gt;"",LOOKUP(H1958,List!$C$1:$C$1000,List!$D$1:$D$1000),"")</f>
        <v/>
      </c>
      <c r="J1958" s="3"/>
      <c r="K1958" s="1" t="str">
        <f>IF(J1958&lt;&gt;"",J1958*LOOKUP(H1958,List!$C$1:$C$1000,List!$E$1:$E$1000),"")</f>
        <v/>
      </c>
      <c r="M1958" s="6" t="str">
        <f>IF(L1958&lt;&gt;"",L1958*LOOKUP(H1958,List!$C$1:$C$1000,List!$E$1:$E$1000),"")</f>
        <v/>
      </c>
      <c r="O1958" s="9" t="str">
        <f>IF(N1958&lt;&gt;"",N1958*LOOKUP(H1958,List!$C$1:$C$1000:'List'!$E$1:$E$1000),"")</f>
        <v/>
      </c>
    </row>
    <row r="1959" spans="1:15" x14ac:dyDescent="0.3">
      <c r="A1959" s="2"/>
      <c r="B1959" s="3" t="str">
        <f t="shared" si="90"/>
        <v/>
      </c>
      <c r="C1959" s="2" t="str">
        <f t="shared" si="92"/>
        <v/>
      </c>
      <c r="D1959" s="3"/>
      <c r="E1959" s="3" t="str">
        <f t="shared" si="91"/>
        <v/>
      </c>
      <c r="F1959" s="3"/>
      <c r="G1959" s="13"/>
      <c r="H1959" s="16"/>
      <c r="I1959" s="3" t="str">
        <f>IF(H1959&lt;&gt;"",LOOKUP(H1959,List!$C$1:$C$1000,List!$D$1:$D$1000),"")</f>
        <v/>
      </c>
      <c r="J1959" s="3"/>
      <c r="K1959" s="1" t="str">
        <f>IF(J1959&lt;&gt;"",J1959*LOOKUP(H1959,List!$C$1:$C$1000,List!$E$1:$E$1000),"")</f>
        <v/>
      </c>
      <c r="M1959" s="6" t="str">
        <f>IF(L1959&lt;&gt;"",L1959*LOOKUP(H1959,List!$C$1:$C$1000,List!$E$1:$E$1000),"")</f>
        <v/>
      </c>
      <c r="O1959" s="9" t="str">
        <f>IF(N1959&lt;&gt;"",N1959*LOOKUP(H1959,List!$C$1:$C$1000:'List'!$E$1:$E$1000),"")</f>
        <v/>
      </c>
    </row>
    <row r="1960" spans="1:15" x14ac:dyDescent="0.3">
      <c r="A1960" s="2"/>
      <c r="B1960" s="3" t="str">
        <f t="shared" si="90"/>
        <v/>
      </c>
      <c r="C1960" s="2" t="str">
        <f t="shared" si="92"/>
        <v/>
      </c>
      <c r="D1960" s="3"/>
      <c r="E1960" s="3" t="str">
        <f t="shared" si="91"/>
        <v/>
      </c>
      <c r="F1960" s="3"/>
      <c r="G1960" s="13"/>
      <c r="H1960" s="16"/>
      <c r="I1960" s="3" t="str">
        <f>IF(H1960&lt;&gt;"",LOOKUP(H1960,List!$C$1:$C$1000,List!$D$1:$D$1000),"")</f>
        <v/>
      </c>
      <c r="J1960" s="3"/>
      <c r="K1960" s="1" t="str">
        <f>IF(J1960&lt;&gt;"",J1960*LOOKUP(H1960,List!$C$1:$C$1000,List!$E$1:$E$1000),"")</f>
        <v/>
      </c>
      <c r="M1960" s="6" t="str">
        <f>IF(L1960&lt;&gt;"",L1960*LOOKUP(H1960,List!$C$1:$C$1000,List!$E$1:$E$1000),"")</f>
        <v/>
      </c>
      <c r="O1960" s="9" t="str">
        <f>IF(N1960&lt;&gt;"",N1960*LOOKUP(H1960,List!$C$1:$C$1000:'List'!$E$1:$E$1000),"")</f>
        <v/>
      </c>
    </row>
    <row r="1961" spans="1:15" x14ac:dyDescent="0.3">
      <c r="A1961" s="2"/>
      <c r="B1961" s="3" t="str">
        <f t="shared" si="90"/>
        <v/>
      </c>
      <c r="C1961" s="2" t="str">
        <f t="shared" si="92"/>
        <v/>
      </c>
      <c r="D1961" s="3"/>
      <c r="E1961" s="3" t="str">
        <f t="shared" si="91"/>
        <v/>
      </c>
      <c r="F1961" s="3"/>
      <c r="G1961" s="13"/>
      <c r="H1961" s="16"/>
      <c r="I1961" s="3" t="str">
        <f>IF(H1961&lt;&gt;"",LOOKUP(H1961,List!$C$1:$C$1000,List!$D$1:$D$1000),"")</f>
        <v/>
      </c>
      <c r="J1961" s="3"/>
      <c r="K1961" s="1" t="str">
        <f>IF(J1961&lt;&gt;"",J1961*LOOKUP(H1961,List!$C$1:$C$1000,List!$E$1:$E$1000),"")</f>
        <v/>
      </c>
      <c r="M1961" s="6" t="str">
        <f>IF(L1961&lt;&gt;"",L1961*LOOKUP(H1961,List!$C$1:$C$1000,List!$E$1:$E$1000),"")</f>
        <v/>
      </c>
      <c r="O1961" s="9" t="str">
        <f>IF(N1961&lt;&gt;"",N1961*LOOKUP(H1961,List!$C$1:$C$1000:'List'!$E$1:$E$1000),"")</f>
        <v/>
      </c>
    </row>
    <row r="1962" spans="1:15" x14ac:dyDescent="0.3">
      <c r="A1962" s="2"/>
      <c r="B1962" s="3" t="str">
        <f t="shared" si="90"/>
        <v/>
      </c>
      <c r="C1962" s="2" t="str">
        <f t="shared" si="92"/>
        <v/>
      </c>
      <c r="D1962" s="3"/>
      <c r="E1962" s="3" t="str">
        <f t="shared" si="91"/>
        <v/>
      </c>
      <c r="F1962" s="3"/>
      <c r="G1962" s="13"/>
      <c r="H1962" s="16"/>
      <c r="I1962" s="3" t="str">
        <f>IF(H1962&lt;&gt;"",LOOKUP(H1962,List!$C$1:$C$1000,List!$D$1:$D$1000),"")</f>
        <v/>
      </c>
      <c r="J1962" s="3"/>
      <c r="K1962" s="1" t="str">
        <f>IF(J1962&lt;&gt;"",J1962*LOOKUP(H1962,List!$C$1:$C$1000,List!$E$1:$E$1000),"")</f>
        <v/>
      </c>
      <c r="M1962" s="6" t="str">
        <f>IF(L1962&lt;&gt;"",L1962*LOOKUP(H1962,List!$C$1:$C$1000,List!$E$1:$E$1000),"")</f>
        <v/>
      </c>
      <c r="O1962" s="9" t="str">
        <f>IF(N1962&lt;&gt;"",N1962*LOOKUP(H1962,List!$C$1:$C$1000:'List'!$E$1:$E$1000),"")</f>
        <v/>
      </c>
    </row>
    <row r="1963" spans="1:15" x14ac:dyDescent="0.3">
      <c r="A1963" s="2"/>
      <c r="B1963" s="3" t="str">
        <f t="shared" si="90"/>
        <v/>
      </c>
      <c r="C1963" s="2" t="str">
        <f t="shared" si="92"/>
        <v/>
      </c>
      <c r="D1963" s="3"/>
      <c r="E1963" s="3" t="str">
        <f t="shared" si="91"/>
        <v/>
      </c>
      <c r="F1963" s="3"/>
      <c r="G1963" s="13"/>
      <c r="H1963" s="16"/>
      <c r="I1963" s="3" t="str">
        <f>IF(H1963&lt;&gt;"",LOOKUP(H1963,List!$C$1:$C$1000,List!$D$1:$D$1000),"")</f>
        <v/>
      </c>
      <c r="J1963" s="3"/>
      <c r="K1963" s="1" t="str">
        <f>IF(J1963&lt;&gt;"",J1963*LOOKUP(H1963,List!$C$1:$C$1000,List!$E$1:$E$1000),"")</f>
        <v/>
      </c>
      <c r="M1963" s="6" t="str">
        <f>IF(L1963&lt;&gt;"",L1963*LOOKUP(H1963,List!$C$1:$C$1000,List!$E$1:$E$1000),"")</f>
        <v/>
      </c>
      <c r="O1963" s="9" t="str">
        <f>IF(N1963&lt;&gt;"",N1963*LOOKUP(H1963,List!$C$1:$C$1000:'List'!$E$1:$E$1000),"")</f>
        <v/>
      </c>
    </row>
    <row r="1964" spans="1:15" x14ac:dyDescent="0.3">
      <c r="A1964" s="2"/>
      <c r="B1964" s="3" t="str">
        <f t="shared" si="90"/>
        <v/>
      </c>
      <c r="C1964" s="2" t="str">
        <f t="shared" si="92"/>
        <v/>
      </c>
      <c r="D1964" s="3"/>
      <c r="E1964" s="3" t="str">
        <f t="shared" si="91"/>
        <v/>
      </c>
      <c r="F1964" s="3"/>
      <c r="G1964" s="13"/>
      <c r="H1964" s="16"/>
      <c r="I1964" s="3" t="str">
        <f>IF(H1964&lt;&gt;"",LOOKUP(H1964,List!$C$1:$C$1000,List!$D$1:$D$1000),"")</f>
        <v/>
      </c>
      <c r="J1964" s="3"/>
      <c r="K1964" s="1" t="str">
        <f>IF(J1964&lt;&gt;"",J1964*LOOKUP(H1964,List!$C$1:$C$1000,List!$E$1:$E$1000),"")</f>
        <v/>
      </c>
      <c r="M1964" s="6" t="str">
        <f>IF(L1964&lt;&gt;"",L1964*LOOKUP(H1964,List!$C$1:$C$1000,List!$E$1:$E$1000),"")</f>
        <v/>
      </c>
      <c r="O1964" s="9" t="str">
        <f>IF(N1964&lt;&gt;"",N1964*LOOKUP(H1964,List!$C$1:$C$1000:'List'!$E$1:$E$1000),"")</f>
        <v/>
      </c>
    </row>
    <row r="1965" spans="1:15" x14ac:dyDescent="0.3">
      <c r="A1965" s="2"/>
      <c r="B1965" s="3" t="str">
        <f t="shared" si="90"/>
        <v/>
      </c>
      <c r="C1965" s="2" t="str">
        <f t="shared" si="92"/>
        <v/>
      </c>
      <c r="D1965" s="3"/>
      <c r="E1965" s="3" t="str">
        <f t="shared" si="91"/>
        <v/>
      </c>
      <c r="F1965" s="3"/>
      <c r="G1965" s="13"/>
      <c r="H1965" s="16"/>
      <c r="I1965" s="3" t="str">
        <f>IF(H1965&lt;&gt;"",LOOKUP(H1965,List!$C$1:$C$1000,List!$D$1:$D$1000),"")</f>
        <v/>
      </c>
      <c r="J1965" s="3"/>
      <c r="K1965" s="1" t="str">
        <f>IF(J1965&lt;&gt;"",J1965*LOOKUP(H1965,List!$C$1:$C$1000,List!$E$1:$E$1000),"")</f>
        <v/>
      </c>
      <c r="M1965" s="6" t="str">
        <f>IF(L1965&lt;&gt;"",L1965*LOOKUP(H1965,List!$C$1:$C$1000,List!$E$1:$E$1000),"")</f>
        <v/>
      </c>
      <c r="O1965" s="9" t="str">
        <f>IF(N1965&lt;&gt;"",N1965*LOOKUP(H1965,List!$C$1:$C$1000:'List'!$E$1:$E$1000),"")</f>
        <v/>
      </c>
    </row>
    <row r="1966" spans="1:15" x14ac:dyDescent="0.3">
      <c r="A1966" s="2"/>
      <c r="B1966" s="3" t="str">
        <f t="shared" si="90"/>
        <v/>
      </c>
      <c r="C1966" s="2" t="str">
        <f t="shared" si="92"/>
        <v/>
      </c>
      <c r="D1966" s="3"/>
      <c r="E1966" s="3" t="str">
        <f t="shared" si="91"/>
        <v/>
      </c>
      <c r="F1966" s="3"/>
      <c r="G1966" s="13"/>
      <c r="H1966" s="16"/>
      <c r="I1966" s="3" t="str">
        <f>IF(H1966&lt;&gt;"",LOOKUP(H1966,List!$C$1:$C$1000,List!$D$1:$D$1000),"")</f>
        <v/>
      </c>
      <c r="J1966" s="3"/>
      <c r="K1966" s="1" t="str">
        <f>IF(J1966&lt;&gt;"",J1966*LOOKUP(H1966,List!$C$1:$C$1000,List!$E$1:$E$1000),"")</f>
        <v/>
      </c>
      <c r="M1966" s="6" t="str">
        <f>IF(L1966&lt;&gt;"",L1966*LOOKUP(H1966,List!$C$1:$C$1000,List!$E$1:$E$1000),"")</f>
        <v/>
      </c>
      <c r="O1966" s="9" t="str">
        <f>IF(N1966&lt;&gt;"",N1966*LOOKUP(H1966,List!$C$1:$C$1000:'List'!$E$1:$E$1000),"")</f>
        <v/>
      </c>
    </row>
    <row r="1967" spans="1:15" x14ac:dyDescent="0.3">
      <c r="A1967" s="2"/>
      <c r="B1967" s="3" t="str">
        <f t="shared" si="90"/>
        <v/>
      </c>
      <c r="C1967" s="2" t="str">
        <f t="shared" si="92"/>
        <v/>
      </c>
      <c r="D1967" s="3"/>
      <c r="E1967" s="3" t="str">
        <f t="shared" si="91"/>
        <v/>
      </c>
      <c r="F1967" s="3"/>
      <c r="G1967" s="13"/>
      <c r="H1967" s="16"/>
      <c r="I1967" s="3" t="str">
        <f>IF(H1967&lt;&gt;"",LOOKUP(H1967,List!$C$1:$C$1000,List!$D$1:$D$1000),"")</f>
        <v/>
      </c>
      <c r="J1967" s="3"/>
      <c r="K1967" s="1" t="str">
        <f>IF(J1967&lt;&gt;"",J1967*LOOKUP(H1967,List!$C$1:$C$1000,List!$E$1:$E$1000),"")</f>
        <v/>
      </c>
      <c r="M1967" s="6" t="str">
        <f>IF(L1967&lt;&gt;"",L1967*LOOKUP(H1967,List!$C$1:$C$1000,List!$E$1:$E$1000),"")</f>
        <v/>
      </c>
      <c r="O1967" s="9" t="str">
        <f>IF(N1967&lt;&gt;"",N1967*LOOKUP(H1967,List!$C$1:$C$1000:'List'!$E$1:$E$1000),"")</f>
        <v/>
      </c>
    </row>
    <row r="1968" spans="1:15" x14ac:dyDescent="0.3">
      <c r="A1968" s="2"/>
      <c r="B1968" s="3" t="str">
        <f t="shared" si="90"/>
        <v/>
      </c>
      <c r="C1968" s="2" t="str">
        <f t="shared" si="92"/>
        <v/>
      </c>
      <c r="D1968" s="3"/>
      <c r="E1968" s="3" t="str">
        <f t="shared" si="91"/>
        <v/>
      </c>
      <c r="F1968" s="3"/>
      <c r="G1968" s="13"/>
      <c r="H1968" s="16"/>
      <c r="I1968" s="3" t="str">
        <f>IF(H1968&lt;&gt;"",LOOKUP(H1968,List!$C$1:$C$1000,List!$D$1:$D$1000),"")</f>
        <v/>
      </c>
      <c r="J1968" s="3"/>
      <c r="K1968" s="1" t="str">
        <f>IF(J1968&lt;&gt;"",J1968*LOOKUP(H1968,List!$C$1:$C$1000,List!$E$1:$E$1000),"")</f>
        <v/>
      </c>
      <c r="M1968" s="6" t="str">
        <f>IF(L1968&lt;&gt;"",L1968*LOOKUP(H1968,List!$C$1:$C$1000,List!$E$1:$E$1000),"")</f>
        <v/>
      </c>
      <c r="O1968" s="9" t="str">
        <f>IF(N1968&lt;&gt;"",N1968*LOOKUP(H1968,List!$C$1:$C$1000:'List'!$E$1:$E$1000),"")</f>
        <v/>
      </c>
    </row>
    <row r="1969" spans="1:15" x14ac:dyDescent="0.3">
      <c r="A1969" s="2"/>
      <c r="B1969" s="3" t="str">
        <f t="shared" si="90"/>
        <v/>
      </c>
      <c r="C1969" s="2" t="str">
        <f t="shared" si="92"/>
        <v/>
      </c>
      <c r="D1969" s="3"/>
      <c r="E1969" s="3" t="str">
        <f t="shared" si="91"/>
        <v/>
      </c>
      <c r="F1969" s="3"/>
      <c r="G1969" s="13"/>
      <c r="H1969" s="16"/>
      <c r="I1969" s="3" t="str">
        <f>IF(H1969&lt;&gt;"",LOOKUP(H1969,List!$C$1:$C$1000,List!$D$1:$D$1000),"")</f>
        <v/>
      </c>
      <c r="J1969" s="3"/>
      <c r="K1969" s="1" t="str">
        <f>IF(J1969&lt;&gt;"",J1969*LOOKUP(H1969,List!$C$1:$C$1000,List!$E$1:$E$1000),"")</f>
        <v/>
      </c>
      <c r="M1969" s="6" t="str">
        <f>IF(L1969&lt;&gt;"",L1969*LOOKUP(H1969,List!$C$1:$C$1000,List!$E$1:$E$1000),"")</f>
        <v/>
      </c>
      <c r="O1969" s="9" t="str">
        <f>IF(N1969&lt;&gt;"",N1969*LOOKUP(H1969,List!$C$1:$C$1000:'List'!$E$1:$E$1000),"")</f>
        <v/>
      </c>
    </row>
    <row r="1970" spans="1:15" x14ac:dyDescent="0.3">
      <c r="A1970" s="2"/>
      <c r="B1970" s="3" t="str">
        <f t="shared" si="90"/>
        <v/>
      </c>
      <c r="C1970" s="2" t="str">
        <f t="shared" si="92"/>
        <v/>
      </c>
      <c r="D1970" s="3"/>
      <c r="E1970" s="3" t="str">
        <f t="shared" si="91"/>
        <v/>
      </c>
      <c r="F1970" s="3"/>
      <c r="G1970" s="13"/>
      <c r="H1970" s="16"/>
      <c r="I1970" s="3" t="str">
        <f>IF(H1970&lt;&gt;"",LOOKUP(H1970,List!$C$1:$C$1000,List!$D$1:$D$1000),"")</f>
        <v/>
      </c>
      <c r="J1970" s="3"/>
      <c r="K1970" s="1" t="str">
        <f>IF(J1970&lt;&gt;"",J1970*LOOKUP(H1970,List!$C$1:$C$1000,List!$E$1:$E$1000),"")</f>
        <v/>
      </c>
      <c r="M1970" s="6" t="str">
        <f>IF(L1970&lt;&gt;"",L1970*LOOKUP(H1970,List!$C$1:$C$1000,List!$E$1:$E$1000),"")</f>
        <v/>
      </c>
      <c r="O1970" s="9" t="str">
        <f>IF(N1970&lt;&gt;"",N1970*LOOKUP(H1970,List!$C$1:$C$1000:'List'!$E$1:$E$1000),"")</f>
        <v/>
      </c>
    </row>
    <row r="1971" spans="1:15" x14ac:dyDescent="0.3">
      <c r="A1971" s="2"/>
      <c r="B1971" s="3" t="str">
        <f t="shared" si="90"/>
        <v/>
      </c>
      <c r="C1971" s="2" t="str">
        <f t="shared" si="92"/>
        <v/>
      </c>
      <c r="D1971" s="3"/>
      <c r="E1971" s="3" t="str">
        <f t="shared" si="91"/>
        <v/>
      </c>
      <c r="F1971" s="3"/>
      <c r="G1971" s="13"/>
      <c r="H1971" s="16"/>
      <c r="I1971" s="3" t="str">
        <f>IF(H1971&lt;&gt;"",LOOKUP(H1971,List!$C$1:$C$1000,List!$D$1:$D$1000),"")</f>
        <v/>
      </c>
      <c r="J1971" s="3"/>
      <c r="K1971" s="1" t="str">
        <f>IF(J1971&lt;&gt;"",J1971*LOOKUP(H1971,List!$C$1:$C$1000,List!$E$1:$E$1000),"")</f>
        <v/>
      </c>
      <c r="M1971" s="6" t="str">
        <f>IF(L1971&lt;&gt;"",L1971*LOOKUP(H1971,List!$C$1:$C$1000,List!$E$1:$E$1000),"")</f>
        <v/>
      </c>
      <c r="O1971" s="9" t="str">
        <f>IF(N1971&lt;&gt;"",N1971*LOOKUP(H1971,List!$C$1:$C$1000:'List'!$E$1:$E$1000),"")</f>
        <v/>
      </c>
    </row>
    <row r="1972" spans="1:15" x14ac:dyDescent="0.3">
      <c r="A1972" s="2"/>
      <c r="B1972" s="3" t="str">
        <f t="shared" si="90"/>
        <v/>
      </c>
      <c r="C1972" s="2" t="str">
        <f t="shared" si="92"/>
        <v/>
      </c>
      <c r="D1972" s="3"/>
      <c r="E1972" s="3" t="str">
        <f t="shared" si="91"/>
        <v/>
      </c>
      <c r="F1972" s="3"/>
      <c r="G1972" s="13"/>
      <c r="H1972" s="16"/>
      <c r="I1972" s="3" t="str">
        <f>IF(H1972&lt;&gt;"",LOOKUP(H1972,List!$C$1:$C$1000,List!$D$1:$D$1000),"")</f>
        <v/>
      </c>
      <c r="J1972" s="3"/>
      <c r="K1972" s="1" t="str">
        <f>IF(J1972&lt;&gt;"",J1972*LOOKUP(H1972,List!$C$1:$C$1000,List!$E$1:$E$1000),"")</f>
        <v/>
      </c>
      <c r="M1972" s="6" t="str">
        <f>IF(L1972&lt;&gt;"",L1972*LOOKUP(H1972,List!$C$1:$C$1000,List!$E$1:$E$1000),"")</f>
        <v/>
      </c>
      <c r="O1972" s="9" t="str">
        <f>IF(N1972&lt;&gt;"",N1972*LOOKUP(H1972,List!$C$1:$C$1000:'List'!$E$1:$E$1000),"")</f>
        <v/>
      </c>
    </row>
    <row r="1973" spans="1:15" x14ac:dyDescent="0.3">
      <c r="A1973" s="2"/>
      <c r="B1973" s="3" t="str">
        <f t="shared" si="90"/>
        <v/>
      </c>
      <c r="C1973" s="2" t="str">
        <f t="shared" si="92"/>
        <v/>
      </c>
      <c r="D1973" s="3"/>
      <c r="E1973" s="3" t="str">
        <f t="shared" si="91"/>
        <v/>
      </c>
      <c r="F1973" s="3"/>
      <c r="G1973" s="13"/>
      <c r="H1973" s="16"/>
      <c r="I1973" s="3" t="str">
        <f>IF(H1973&lt;&gt;"",LOOKUP(H1973,List!$C$1:$C$1000,List!$D$1:$D$1000),"")</f>
        <v/>
      </c>
      <c r="J1973" s="3"/>
      <c r="K1973" s="1" t="str">
        <f>IF(J1973&lt;&gt;"",J1973*LOOKUP(H1973,List!$C$1:$C$1000,List!$E$1:$E$1000),"")</f>
        <v/>
      </c>
      <c r="M1973" s="6" t="str">
        <f>IF(L1973&lt;&gt;"",L1973*LOOKUP(H1973,List!$C$1:$C$1000,List!$E$1:$E$1000),"")</f>
        <v/>
      </c>
      <c r="O1973" s="9" t="str">
        <f>IF(N1973&lt;&gt;"",N1973*LOOKUP(H1973,List!$C$1:$C$1000:'List'!$E$1:$E$1000),"")</f>
        <v/>
      </c>
    </row>
    <row r="1974" spans="1:15" x14ac:dyDescent="0.3">
      <c r="A1974" s="2"/>
      <c r="B1974" s="3" t="str">
        <f t="shared" si="90"/>
        <v/>
      </c>
      <c r="C1974" s="2" t="str">
        <f t="shared" si="92"/>
        <v/>
      </c>
      <c r="D1974" s="3"/>
      <c r="E1974" s="3" t="str">
        <f t="shared" si="91"/>
        <v/>
      </c>
      <c r="F1974" s="3"/>
      <c r="G1974" s="13"/>
      <c r="H1974" s="16"/>
      <c r="I1974" s="3" t="str">
        <f>IF(H1974&lt;&gt;"",LOOKUP(H1974,List!$C$1:$C$1000,List!$D$1:$D$1000),"")</f>
        <v/>
      </c>
      <c r="J1974" s="3"/>
      <c r="K1974" s="1" t="str">
        <f>IF(J1974&lt;&gt;"",J1974*LOOKUP(H1974,List!$C$1:$C$1000,List!$E$1:$E$1000),"")</f>
        <v/>
      </c>
      <c r="M1974" s="6" t="str">
        <f>IF(L1974&lt;&gt;"",L1974*LOOKUP(H1974,List!$C$1:$C$1000,List!$E$1:$E$1000),"")</f>
        <v/>
      </c>
      <c r="O1974" s="9" t="str">
        <f>IF(N1974&lt;&gt;"",N1974*LOOKUP(H1974,List!$C$1:$C$1000:'List'!$E$1:$E$1000),"")</f>
        <v/>
      </c>
    </row>
    <row r="1975" spans="1:15" x14ac:dyDescent="0.3">
      <c r="A1975" s="2"/>
      <c r="B1975" s="3" t="str">
        <f t="shared" si="90"/>
        <v/>
      </c>
      <c r="C1975" s="2" t="str">
        <f t="shared" si="92"/>
        <v/>
      </c>
      <c r="D1975" s="3"/>
      <c r="E1975" s="3" t="str">
        <f t="shared" si="91"/>
        <v/>
      </c>
      <c r="F1975" s="3"/>
      <c r="G1975" s="13"/>
      <c r="H1975" s="16"/>
      <c r="I1975" s="3" t="str">
        <f>IF(H1975&lt;&gt;"",LOOKUP(H1975,List!$C$1:$C$1000,List!$D$1:$D$1000),"")</f>
        <v/>
      </c>
      <c r="J1975" s="3"/>
      <c r="K1975" s="1" t="str">
        <f>IF(J1975&lt;&gt;"",J1975*LOOKUP(H1975,List!$C$1:$C$1000,List!$E$1:$E$1000),"")</f>
        <v/>
      </c>
      <c r="M1975" s="6" t="str">
        <f>IF(L1975&lt;&gt;"",L1975*LOOKUP(H1975,List!$C$1:$C$1000,List!$E$1:$E$1000),"")</f>
        <v/>
      </c>
      <c r="O1975" s="9" t="str">
        <f>IF(N1975&lt;&gt;"",N1975*LOOKUP(H1975,List!$C$1:$C$1000:'List'!$E$1:$E$1000),"")</f>
        <v/>
      </c>
    </row>
    <row r="1976" spans="1:15" x14ac:dyDescent="0.3">
      <c r="A1976" s="2"/>
      <c r="B1976" s="3" t="str">
        <f t="shared" si="90"/>
        <v/>
      </c>
      <c r="C1976" s="2" t="str">
        <f t="shared" si="92"/>
        <v/>
      </c>
      <c r="D1976" s="3"/>
      <c r="E1976" s="3" t="str">
        <f t="shared" si="91"/>
        <v/>
      </c>
      <c r="F1976" s="3"/>
      <c r="G1976" s="13"/>
      <c r="H1976" s="16"/>
      <c r="I1976" s="3" t="str">
        <f>IF(H1976&lt;&gt;"",LOOKUP(H1976,List!$C$1:$C$1000,List!$D$1:$D$1000),"")</f>
        <v/>
      </c>
      <c r="J1976" s="3"/>
      <c r="K1976" s="1" t="str">
        <f>IF(J1976&lt;&gt;"",J1976*LOOKUP(H1976,List!$C$1:$C$1000,List!$E$1:$E$1000),"")</f>
        <v/>
      </c>
      <c r="M1976" s="6" t="str">
        <f>IF(L1976&lt;&gt;"",L1976*LOOKUP(H1976,List!$C$1:$C$1000,List!$E$1:$E$1000),"")</f>
        <v/>
      </c>
      <c r="O1976" s="9" t="str">
        <f>IF(N1976&lt;&gt;"",N1976*LOOKUP(H1976,List!$C$1:$C$1000:'List'!$E$1:$E$1000),"")</f>
        <v/>
      </c>
    </row>
    <row r="1977" spans="1:15" x14ac:dyDescent="0.3">
      <c r="A1977" s="2"/>
      <c r="B1977" s="3" t="str">
        <f t="shared" si="90"/>
        <v/>
      </c>
      <c r="C1977" s="2" t="str">
        <f t="shared" si="92"/>
        <v/>
      </c>
      <c r="D1977" s="3"/>
      <c r="E1977" s="3" t="str">
        <f t="shared" si="91"/>
        <v/>
      </c>
      <c r="F1977" s="3"/>
      <c r="G1977" s="13"/>
      <c r="H1977" s="16"/>
      <c r="I1977" s="3" t="str">
        <f>IF(H1977&lt;&gt;"",LOOKUP(H1977,List!$C$1:$C$1000,List!$D$1:$D$1000),"")</f>
        <v/>
      </c>
      <c r="J1977" s="3"/>
      <c r="K1977" s="1" t="str">
        <f>IF(J1977&lt;&gt;"",J1977*LOOKUP(H1977,List!$C$1:$C$1000,List!$E$1:$E$1000),"")</f>
        <v/>
      </c>
      <c r="M1977" s="6" t="str">
        <f>IF(L1977&lt;&gt;"",L1977*LOOKUP(H1977,List!$C$1:$C$1000,List!$E$1:$E$1000),"")</f>
        <v/>
      </c>
      <c r="O1977" s="9" t="str">
        <f>IF(N1977&lt;&gt;"",N1977*LOOKUP(H1977,List!$C$1:$C$1000:'List'!$E$1:$E$1000),"")</f>
        <v/>
      </c>
    </row>
    <row r="1978" spans="1:15" x14ac:dyDescent="0.3">
      <c r="A1978" s="2"/>
      <c r="B1978" s="3" t="str">
        <f t="shared" si="90"/>
        <v/>
      </c>
      <c r="C1978" s="2" t="str">
        <f t="shared" si="92"/>
        <v/>
      </c>
      <c r="D1978" s="3"/>
      <c r="E1978" s="3" t="str">
        <f t="shared" si="91"/>
        <v/>
      </c>
      <c r="F1978" s="3"/>
      <c r="G1978" s="13"/>
      <c r="H1978" s="16"/>
      <c r="I1978" s="3" t="str">
        <f>IF(H1978&lt;&gt;"",LOOKUP(H1978,List!$C$1:$C$1000,List!$D$1:$D$1000),"")</f>
        <v/>
      </c>
      <c r="J1978" s="3"/>
      <c r="K1978" s="1" t="str">
        <f>IF(J1978&lt;&gt;"",J1978*LOOKUP(H1978,List!$C$1:$C$1000,List!$E$1:$E$1000),"")</f>
        <v/>
      </c>
      <c r="M1978" s="6" t="str">
        <f>IF(L1978&lt;&gt;"",L1978*LOOKUP(H1978,List!$C$1:$C$1000,List!$E$1:$E$1000),"")</f>
        <v/>
      </c>
      <c r="O1978" s="9" t="str">
        <f>IF(N1978&lt;&gt;"",N1978*LOOKUP(H1978,List!$C$1:$C$1000:'List'!$E$1:$E$1000),"")</f>
        <v/>
      </c>
    </row>
    <row r="1979" spans="1:15" x14ac:dyDescent="0.3">
      <c r="A1979" s="2"/>
      <c r="B1979" s="3" t="str">
        <f t="shared" si="90"/>
        <v/>
      </c>
      <c r="C1979" s="2" t="str">
        <f t="shared" si="92"/>
        <v/>
      </c>
      <c r="D1979" s="3"/>
      <c r="E1979" s="3" t="str">
        <f t="shared" si="91"/>
        <v/>
      </c>
      <c r="F1979" s="3"/>
      <c r="G1979" s="13"/>
      <c r="H1979" s="16"/>
      <c r="I1979" s="3" t="str">
        <f>IF(H1979&lt;&gt;"",LOOKUP(H1979,List!$C$1:$C$1000,List!$D$1:$D$1000),"")</f>
        <v/>
      </c>
      <c r="J1979" s="3"/>
      <c r="K1979" s="1" t="str">
        <f>IF(J1979&lt;&gt;"",J1979*LOOKUP(H1979,List!$C$1:$C$1000,List!$E$1:$E$1000),"")</f>
        <v/>
      </c>
      <c r="M1979" s="6" t="str">
        <f>IF(L1979&lt;&gt;"",L1979*LOOKUP(H1979,List!$C$1:$C$1000,List!$E$1:$E$1000),"")</f>
        <v/>
      </c>
      <c r="O1979" s="9" t="str">
        <f>IF(N1979&lt;&gt;"",N1979*LOOKUP(H1979,List!$C$1:$C$1000:'List'!$E$1:$E$1000),"")</f>
        <v/>
      </c>
    </row>
    <row r="1980" spans="1:15" x14ac:dyDescent="0.3">
      <c r="A1980" s="2"/>
      <c r="B1980" s="3" t="str">
        <f t="shared" si="90"/>
        <v/>
      </c>
      <c r="C1980" s="2" t="str">
        <f t="shared" si="92"/>
        <v/>
      </c>
      <c r="D1980" s="3"/>
      <c r="E1980" s="3" t="str">
        <f t="shared" si="91"/>
        <v/>
      </c>
      <c r="F1980" s="3"/>
      <c r="G1980" s="13"/>
      <c r="H1980" s="16"/>
      <c r="I1980" s="3" t="str">
        <f>IF(H1980&lt;&gt;"",LOOKUP(H1980,List!$C$1:$C$1000,List!$D$1:$D$1000),"")</f>
        <v/>
      </c>
      <c r="J1980" s="3"/>
      <c r="K1980" s="1" t="str">
        <f>IF(J1980&lt;&gt;"",J1980*LOOKUP(H1980,List!$C$1:$C$1000,List!$E$1:$E$1000),"")</f>
        <v/>
      </c>
      <c r="M1980" s="6" t="str">
        <f>IF(L1980&lt;&gt;"",L1980*LOOKUP(H1980,List!$C$1:$C$1000,List!$E$1:$E$1000),"")</f>
        <v/>
      </c>
      <c r="O1980" s="9" t="str">
        <f>IF(N1980&lt;&gt;"",N1980*LOOKUP(H1980,List!$C$1:$C$1000:'List'!$E$1:$E$1000),"")</f>
        <v/>
      </c>
    </row>
    <row r="1981" spans="1:15" x14ac:dyDescent="0.3">
      <c r="A1981" s="2"/>
      <c r="B1981" s="3" t="str">
        <f t="shared" si="90"/>
        <v/>
      </c>
      <c r="C1981" s="2" t="str">
        <f t="shared" si="92"/>
        <v/>
      </c>
      <c r="D1981" s="3"/>
      <c r="E1981" s="3" t="str">
        <f t="shared" si="91"/>
        <v/>
      </c>
      <c r="F1981" s="3"/>
      <c r="G1981" s="13"/>
      <c r="H1981" s="16"/>
      <c r="I1981" s="3" t="str">
        <f>IF(H1981&lt;&gt;"",LOOKUP(H1981,List!$C$1:$C$1000,List!$D$1:$D$1000),"")</f>
        <v/>
      </c>
      <c r="J1981" s="3"/>
      <c r="K1981" s="1" t="str">
        <f>IF(J1981&lt;&gt;"",J1981*LOOKUP(H1981,List!$C$1:$C$1000,List!$E$1:$E$1000),"")</f>
        <v/>
      </c>
      <c r="M1981" s="6" t="str">
        <f>IF(L1981&lt;&gt;"",L1981*LOOKUP(H1981,List!$C$1:$C$1000,List!$E$1:$E$1000),"")</f>
        <v/>
      </c>
      <c r="O1981" s="9" t="str">
        <f>IF(N1981&lt;&gt;"",N1981*LOOKUP(H1981,List!$C$1:$C$1000:'List'!$E$1:$E$1000),"")</f>
        <v/>
      </c>
    </row>
    <row r="1982" spans="1:15" x14ac:dyDescent="0.3">
      <c r="A1982" s="2"/>
      <c r="B1982" s="3" t="str">
        <f t="shared" si="90"/>
        <v/>
      </c>
      <c r="C1982" s="2" t="str">
        <f t="shared" si="92"/>
        <v/>
      </c>
      <c r="D1982" s="3"/>
      <c r="E1982" s="3" t="str">
        <f t="shared" si="91"/>
        <v/>
      </c>
      <c r="F1982" s="3"/>
      <c r="G1982" s="13"/>
      <c r="H1982" s="16"/>
      <c r="I1982" s="3" t="str">
        <f>IF(H1982&lt;&gt;"",LOOKUP(H1982,List!$C$1:$C$1000,List!$D$1:$D$1000),"")</f>
        <v/>
      </c>
      <c r="J1982" s="3"/>
      <c r="K1982" s="1" t="str">
        <f>IF(J1982&lt;&gt;"",J1982*LOOKUP(H1982,List!$C$1:$C$1000,List!$E$1:$E$1000),"")</f>
        <v/>
      </c>
      <c r="M1982" s="6" t="str">
        <f>IF(L1982&lt;&gt;"",L1982*LOOKUP(H1982,List!$C$1:$C$1000,List!$E$1:$E$1000),"")</f>
        <v/>
      </c>
      <c r="O1982" s="9" t="str">
        <f>IF(N1982&lt;&gt;"",N1982*LOOKUP(H1982,List!$C$1:$C$1000:'List'!$E$1:$E$1000),"")</f>
        <v/>
      </c>
    </row>
    <row r="1983" spans="1:15" x14ac:dyDescent="0.3">
      <c r="A1983" s="2"/>
      <c r="B1983" s="3" t="str">
        <f t="shared" si="90"/>
        <v/>
      </c>
      <c r="C1983" s="2" t="str">
        <f t="shared" si="92"/>
        <v/>
      </c>
      <c r="D1983" s="3"/>
      <c r="E1983" s="3" t="str">
        <f t="shared" si="91"/>
        <v/>
      </c>
      <c r="F1983" s="3"/>
      <c r="G1983" s="13"/>
      <c r="H1983" s="16"/>
      <c r="I1983" s="3" t="str">
        <f>IF(H1983&lt;&gt;"",LOOKUP(H1983,List!$C$1:$C$1000,List!$D$1:$D$1000),"")</f>
        <v/>
      </c>
      <c r="J1983" s="3"/>
      <c r="K1983" s="1" t="str">
        <f>IF(J1983&lt;&gt;"",J1983*LOOKUP(H1983,List!$C$1:$C$1000,List!$E$1:$E$1000),"")</f>
        <v/>
      </c>
      <c r="M1983" s="6" t="str">
        <f>IF(L1983&lt;&gt;"",L1983*LOOKUP(H1983,List!$C$1:$C$1000,List!$E$1:$E$1000),"")</f>
        <v/>
      </c>
      <c r="O1983" s="9" t="str">
        <f>IF(N1983&lt;&gt;"",N1983*LOOKUP(H1983,List!$C$1:$C$1000:'List'!$E$1:$E$1000),"")</f>
        <v/>
      </c>
    </row>
    <row r="1984" spans="1:15" x14ac:dyDescent="0.3">
      <c r="A1984" s="2"/>
      <c r="B1984" s="3" t="str">
        <f t="shared" si="90"/>
        <v/>
      </c>
      <c r="C1984" s="2" t="str">
        <f t="shared" si="92"/>
        <v/>
      </c>
      <c r="D1984" s="3"/>
      <c r="E1984" s="3" t="str">
        <f t="shared" si="91"/>
        <v/>
      </c>
      <c r="F1984" s="3"/>
      <c r="G1984" s="13"/>
      <c r="H1984" s="16"/>
      <c r="I1984" s="3" t="str">
        <f>IF(H1984&lt;&gt;"",LOOKUP(H1984,List!$C$1:$C$1000,List!$D$1:$D$1000),"")</f>
        <v/>
      </c>
      <c r="J1984" s="3"/>
      <c r="K1984" s="1" t="str">
        <f>IF(J1984&lt;&gt;"",J1984*LOOKUP(H1984,List!$C$1:$C$1000,List!$E$1:$E$1000),"")</f>
        <v/>
      </c>
      <c r="M1984" s="6" t="str">
        <f>IF(L1984&lt;&gt;"",L1984*LOOKUP(H1984,List!$C$1:$C$1000,List!$E$1:$E$1000),"")</f>
        <v/>
      </c>
      <c r="O1984" s="9" t="str">
        <f>IF(N1984&lt;&gt;"",N1984*LOOKUP(H1984,List!$C$1:$C$1000:'List'!$E$1:$E$1000),"")</f>
        <v/>
      </c>
    </row>
    <row r="1985" spans="1:15" x14ac:dyDescent="0.3">
      <c r="A1985" s="2"/>
      <c r="B1985" s="3" t="str">
        <f t="shared" si="90"/>
        <v/>
      </c>
      <c r="C1985" s="2" t="str">
        <f t="shared" si="92"/>
        <v/>
      </c>
      <c r="D1985" s="3"/>
      <c r="E1985" s="3" t="str">
        <f t="shared" si="91"/>
        <v/>
      </c>
      <c r="F1985" s="3"/>
      <c r="G1985" s="13"/>
      <c r="H1985" s="16"/>
      <c r="I1985" s="3" t="str">
        <f>IF(H1985&lt;&gt;"",LOOKUP(H1985,List!$C$1:$C$1000,List!$D$1:$D$1000),"")</f>
        <v/>
      </c>
      <c r="J1985" s="3"/>
      <c r="K1985" s="1" t="str">
        <f>IF(J1985&lt;&gt;"",J1985*LOOKUP(H1985,List!$C$1:$C$1000,List!$E$1:$E$1000),"")</f>
        <v/>
      </c>
      <c r="M1985" s="6" t="str">
        <f>IF(L1985&lt;&gt;"",L1985*LOOKUP(H1985,List!$C$1:$C$1000,List!$E$1:$E$1000),"")</f>
        <v/>
      </c>
      <c r="O1985" s="9" t="str">
        <f>IF(N1985&lt;&gt;"",N1985*LOOKUP(H1985,List!$C$1:$C$1000:'List'!$E$1:$E$1000),"")</f>
        <v/>
      </c>
    </row>
    <row r="1986" spans="1:15" x14ac:dyDescent="0.3">
      <c r="A1986" s="2"/>
      <c r="B1986" s="3" t="str">
        <f t="shared" si="90"/>
        <v/>
      </c>
      <c r="C1986" s="2" t="str">
        <f t="shared" si="92"/>
        <v/>
      </c>
      <c r="D1986" s="3"/>
      <c r="E1986" s="3" t="str">
        <f t="shared" si="91"/>
        <v/>
      </c>
      <c r="F1986" s="3"/>
      <c r="G1986" s="13"/>
      <c r="H1986" s="16"/>
      <c r="I1986" s="3" t="str">
        <f>IF(H1986&lt;&gt;"",LOOKUP(H1986,List!$C$1:$C$1000,List!$D$1:$D$1000),"")</f>
        <v/>
      </c>
      <c r="J1986" s="3"/>
      <c r="K1986" s="1" t="str">
        <f>IF(J1986&lt;&gt;"",J1986*LOOKUP(H1986,List!$C$1:$C$1000,List!$E$1:$E$1000),"")</f>
        <v/>
      </c>
      <c r="M1986" s="6" t="str">
        <f>IF(L1986&lt;&gt;"",L1986*LOOKUP(H1986,List!$C$1:$C$1000,List!$E$1:$E$1000),"")</f>
        <v/>
      </c>
      <c r="O1986" s="9" t="str">
        <f>IF(N1986&lt;&gt;"",N1986*LOOKUP(H1986,List!$C$1:$C$1000:'List'!$E$1:$E$1000),"")</f>
        <v/>
      </c>
    </row>
    <row r="1987" spans="1:15" x14ac:dyDescent="0.3">
      <c r="A1987" s="2"/>
      <c r="B1987" s="3" t="str">
        <f t="shared" ref="B1987:B2000" si="93">IF(A1987&lt;&gt;"","TP","")</f>
        <v/>
      </c>
      <c r="C1987" s="2" t="str">
        <f t="shared" si="92"/>
        <v/>
      </c>
      <c r="D1987" s="3"/>
      <c r="E1987" s="3" t="str">
        <f t="shared" ref="E1987:E2000" si="94">IF(A1987&lt;&gt;"",E1986+1,"")</f>
        <v/>
      </c>
      <c r="F1987" s="3"/>
      <c r="G1987" s="13"/>
      <c r="H1987" s="16"/>
      <c r="I1987" s="3" t="str">
        <f>IF(H1987&lt;&gt;"",LOOKUP(H1987,List!$C$1:$C$1000,List!$D$1:$D$1000),"")</f>
        <v/>
      </c>
      <c r="J1987" s="3"/>
      <c r="K1987" s="1" t="str">
        <f>IF(J1987&lt;&gt;"",J1987*LOOKUP(H1987,List!$C$1:$C$1000,List!$E$1:$E$1000),"")</f>
        <v/>
      </c>
      <c r="M1987" s="6" t="str">
        <f>IF(L1987&lt;&gt;"",L1987*LOOKUP(H1987,List!$C$1:$C$1000,List!$E$1:$E$1000),"")</f>
        <v/>
      </c>
      <c r="O1987" s="9" t="str">
        <f>IF(N1987&lt;&gt;"",N1987*LOOKUP(H1987,List!$C$1:$C$1000:'List'!$E$1:$E$1000),"")</f>
        <v/>
      </c>
    </row>
    <row r="1988" spans="1:15" x14ac:dyDescent="0.3">
      <c r="A1988" s="2"/>
      <c r="B1988" s="3" t="str">
        <f t="shared" si="93"/>
        <v/>
      </c>
      <c r="C1988" s="2" t="str">
        <f t="shared" ref="C1988:C2000" si="95">IF(A1988&lt;&gt;"",C1987,"")</f>
        <v/>
      </c>
      <c r="D1988" s="3"/>
      <c r="E1988" s="3" t="str">
        <f t="shared" si="94"/>
        <v/>
      </c>
      <c r="F1988" s="3"/>
      <c r="G1988" s="13"/>
      <c r="H1988" s="16"/>
      <c r="I1988" s="3" t="str">
        <f>IF(H1988&lt;&gt;"",LOOKUP(H1988,List!$C$1:$C$1000,List!$D$1:$D$1000),"")</f>
        <v/>
      </c>
      <c r="J1988" s="3"/>
      <c r="K1988" s="1" t="str">
        <f>IF(J1988&lt;&gt;"",J1988*LOOKUP(H1988,List!$C$1:$C$1000,List!$E$1:$E$1000),"")</f>
        <v/>
      </c>
      <c r="M1988" s="6" t="str">
        <f>IF(L1988&lt;&gt;"",L1988*LOOKUP(H1988,List!$C$1:$C$1000,List!$E$1:$E$1000),"")</f>
        <v/>
      </c>
      <c r="O1988" s="9" t="str">
        <f>IF(N1988&lt;&gt;"",N1988*LOOKUP(H1988,List!$C$1:$C$1000:'List'!$E$1:$E$1000),"")</f>
        <v/>
      </c>
    </row>
    <row r="1989" spans="1:15" x14ac:dyDescent="0.3">
      <c r="A1989" s="2"/>
      <c r="B1989" s="3" t="str">
        <f t="shared" si="93"/>
        <v/>
      </c>
      <c r="C1989" s="2" t="str">
        <f t="shared" si="95"/>
        <v/>
      </c>
      <c r="D1989" s="3"/>
      <c r="E1989" s="3" t="str">
        <f t="shared" si="94"/>
        <v/>
      </c>
      <c r="F1989" s="3"/>
      <c r="G1989" s="13"/>
      <c r="H1989" s="16"/>
      <c r="I1989" s="3" t="str">
        <f>IF(H1989&lt;&gt;"",LOOKUP(H1989,List!$C$1:$C$1000,List!$D$1:$D$1000),"")</f>
        <v/>
      </c>
      <c r="J1989" s="3"/>
      <c r="K1989" s="1" t="str">
        <f>IF(J1989&lt;&gt;"",J1989*LOOKUP(H1989,List!$C$1:$C$1000,List!$E$1:$E$1000),"")</f>
        <v/>
      </c>
      <c r="M1989" s="6" t="str">
        <f>IF(L1989&lt;&gt;"",L1989*LOOKUP(H1989,List!$C$1:$C$1000,List!$E$1:$E$1000),"")</f>
        <v/>
      </c>
      <c r="O1989" s="9" t="str">
        <f>IF(N1989&lt;&gt;"",N1989*LOOKUP(H1989,List!$C$1:$C$1000:'List'!$E$1:$E$1000),"")</f>
        <v/>
      </c>
    </row>
    <row r="1990" spans="1:15" x14ac:dyDescent="0.3">
      <c r="A1990" s="2"/>
      <c r="B1990" s="3" t="str">
        <f t="shared" si="93"/>
        <v/>
      </c>
      <c r="C1990" s="2" t="str">
        <f t="shared" si="95"/>
        <v/>
      </c>
      <c r="D1990" s="3"/>
      <c r="E1990" s="3" t="str">
        <f t="shared" si="94"/>
        <v/>
      </c>
      <c r="F1990" s="3"/>
      <c r="G1990" s="13"/>
      <c r="H1990" s="16"/>
      <c r="I1990" s="3" t="str">
        <f>IF(H1990&lt;&gt;"",LOOKUP(H1990,List!$C$1:$C$1000,List!$D$1:$D$1000),"")</f>
        <v/>
      </c>
      <c r="J1990" s="3"/>
      <c r="K1990" s="1" t="str">
        <f>IF(J1990&lt;&gt;"",J1990*LOOKUP(H1990,List!$C$1:$C$1000,List!$E$1:$E$1000),"")</f>
        <v/>
      </c>
      <c r="M1990" s="6" t="str">
        <f>IF(L1990&lt;&gt;"",L1990*LOOKUP(H1990,List!$C$1:$C$1000,List!$E$1:$E$1000),"")</f>
        <v/>
      </c>
      <c r="O1990" s="9" t="str">
        <f>IF(N1990&lt;&gt;"",N1990*LOOKUP(H1990,List!$C$1:$C$1000:'List'!$E$1:$E$1000),"")</f>
        <v/>
      </c>
    </row>
    <row r="1991" spans="1:15" x14ac:dyDescent="0.3">
      <c r="A1991" s="2"/>
      <c r="B1991" s="3" t="str">
        <f t="shared" si="93"/>
        <v/>
      </c>
      <c r="C1991" s="2" t="str">
        <f t="shared" si="95"/>
        <v/>
      </c>
      <c r="D1991" s="3"/>
      <c r="E1991" s="3" t="str">
        <f t="shared" si="94"/>
        <v/>
      </c>
      <c r="F1991" s="3"/>
      <c r="G1991" s="13"/>
      <c r="H1991" s="16"/>
      <c r="I1991" s="3" t="str">
        <f>IF(H1991&lt;&gt;"",LOOKUP(H1991,List!$C$1:$C$1000,List!$D$1:$D$1000),"")</f>
        <v/>
      </c>
      <c r="J1991" s="3"/>
      <c r="K1991" s="1" t="str">
        <f>IF(J1991&lt;&gt;"",J1991*LOOKUP(H1991,List!$C$1:$C$1000,List!$E$1:$E$1000),"")</f>
        <v/>
      </c>
      <c r="M1991" s="6" t="str">
        <f>IF(L1991&lt;&gt;"",L1991*LOOKUP(H1991,List!$C$1:$C$1000,List!$E$1:$E$1000),"")</f>
        <v/>
      </c>
      <c r="O1991" s="9" t="str">
        <f>IF(N1991&lt;&gt;"",N1991*LOOKUP(H1991,List!$C$1:$C$1000:'List'!$E$1:$E$1000),"")</f>
        <v/>
      </c>
    </row>
    <row r="1992" spans="1:15" x14ac:dyDescent="0.3">
      <c r="A1992" s="2"/>
      <c r="B1992" s="3" t="str">
        <f t="shared" si="93"/>
        <v/>
      </c>
      <c r="C1992" s="2" t="str">
        <f t="shared" si="95"/>
        <v/>
      </c>
      <c r="D1992" s="3"/>
      <c r="E1992" s="3" t="str">
        <f t="shared" si="94"/>
        <v/>
      </c>
      <c r="F1992" s="3"/>
      <c r="G1992" s="13"/>
      <c r="H1992" s="16"/>
      <c r="I1992" s="3" t="str">
        <f>IF(H1992&lt;&gt;"",LOOKUP(H1992,List!$C$1:$C$1000,List!$D$1:$D$1000),"")</f>
        <v/>
      </c>
      <c r="J1992" s="3"/>
      <c r="K1992" s="1" t="str">
        <f>IF(J1992&lt;&gt;"",J1992*LOOKUP(H1992,List!$C$1:$C$1000,List!$E$1:$E$1000),"")</f>
        <v/>
      </c>
      <c r="M1992" s="6" t="str">
        <f>IF(L1992&lt;&gt;"",L1992*LOOKUP(H1992,List!$C$1:$C$1000,List!$E$1:$E$1000),"")</f>
        <v/>
      </c>
      <c r="O1992" s="9" t="str">
        <f>IF(N1992&lt;&gt;"",N1992*LOOKUP(H1992,List!$C$1:$C$1000:'List'!$E$1:$E$1000),"")</f>
        <v/>
      </c>
    </row>
    <row r="1993" spans="1:15" x14ac:dyDescent="0.3">
      <c r="A1993" s="2"/>
      <c r="B1993" s="3" t="str">
        <f t="shared" si="93"/>
        <v/>
      </c>
      <c r="C1993" s="2" t="str">
        <f t="shared" si="95"/>
        <v/>
      </c>
      <c r="D1993" s="3"/>
      <c r="E1993" s="3" t="str">
        <f t="shared" si="94"/>
        <v/>
      </c>
      <c r="F1993" s="3"/>
      <c r="G1993" s="13"/>
      <c r="H1993" s="16"/>
      <c r="I1993" s="3" t="str">
        <f>IF(H1993&lt;&gt;"",LOOKUP(H1993,List!$C$1:$C$1000,List!$D$1:$D$1000),"")</f>
        <v/>
      </c>
      <c r="J1993" s="3"/>
      <c r="K1993" s="1" t="str">
        <f>IF(J1993&lt;&gt;"",J1993*LOOKUP(H1993,List!$C$1:$C$1000,List!$E$1:$E$1000),"")</f>
        <v/>
      </c>
      <c r="M1993" s="6" t="str">
        <f>IF(L1993&lt;&gt;"",L1993*LOOKUP(H1993,List!$C$1:$C$1000,List!$E$1:$E$1000),"")</f>
        <v/>
      </c>
      <c r="O1993" s="9" t="str">
        <f>IF(N1993&lt;&gt;"",N1993*LOOKUP(H1993,List!$C$1:$C$1000:'List'!$E$1:$E$1000),"")</f>
        <v/>
      </c>
    </row>
    <row r="1994" spans="1:15" x14ac:dyDescent="0.3">
      <c r="A1994" s="2"/>
      <c r="B1994" s="3" t="str">
        <f t="shared" si="93"/>
        <v/>
      </c>
      <c r="C1994" s="2" t="str">
        <f t="shared" si="95"/>
        <v/>
      </c>
      <c r="D1994" s="3"/>
      <c r="E1994" s="3" t="str">
        <f t="shared" si="94"/>
        <v/>
      </c>
      <c r="F1994" s="3"/>
      <c r="G1994" s="13"/>
      <c r="H1994" s="16"/>
      <c r="I1994" s="3" t="str">
        <f>IF(H1994&lt;&gt;"",LOOKUP(H1994,List!$C$1:$C$1000,List!$D$1:$D$1000),"")</f>
        <v/>
      </c>
      <c r="J1994" s="3"/>
      <c r="K1994" s="1" t="str">
        <f>IF(J1994&lt;&gt;"",J1994*LOOKUP(H1994,List!$C$1:$C$1000,List!$E$1:$E$1000),"")</f>
        <v/>
      </c>
      <c r="M1994" s="6" t="str">
        <f>IF(L1994&lt;&gt;"",L1994*LOOKUP(H1994,List!$C$1:$C$1000,List!$E$1:$E$1000),"")</f>
        <v/>
      </c>
      <c r="O1994" s="9" t="str">
        <f>IF(N1994&lt;&gt;"",N1994*LOOKUP(H1994,List!$C$1:$C$1000:'List'!$E$1:$E$1000),"")</f>
        <v/>
      </c>
    </row>
    <row r="1995" spans="1:15" x14ac:dyDescent="0.3">
      <c r="A1995" s="2"/>
      <c r="B1995" s="3" t="str">
        <f t="shared" si="93"/>
        <v/>
      </c>
      <c r="C1995" s="2" t="str">
        <f t="shared" si="95"/>
        <v/>
      </c>
      <c r="D1995" s="3"/>
      <c r="E1995" s="3" t="str">
        <f t="shared" si="94"/>
        <v/>
      </c>
      <c r="F1995" s="3"/>
      <c r="G1995" s="13"/>
      <c r="H1995" s="16"/>
      <c r="I1995" s="3" t="str">
        <f>IF(H1995&lt;&gt;"",LOOKUP(H1995,List!$C$1:$C$1000,List!$D$1:$D$1000),"")</f>
        <v/>
      </c>
      <c r="J1995" s="3"/>
      <c r="K1995" s="1" t="str">
        <f>IF(J1995&lt;&gt;"",J1995*LOOKUP(H1995,List!$C$1:$C$1000,List!$E$1:$E$1000),"")</f>
        <v/>
      </c>
      <c r="M1995" s="6" t="str">
        <f>IF(L1995&lt;&gt;"",L1995*LOOKUP(H1995,List!$C$1:$C$1000,List!$E$1:$E$1000),"")</f>
        <v/>
      </c>
      <c r="O1995" s="9" t="str">
        <f>IF(N1995&lt;&gt;"",N1995*LOOKUP(H1995,List!$C$1:$C$1000:'List'!$E$1:$E$1000),"")</f>
        <v/>
      </c>
    </row>
    <row r="1996" spans="1:15" x14ac:dyDescent="0.3">
      <c r="A1996" s="2"/>
      <c r="B1996" s="3" t="str">
        <f t="shared" si="93"/>
        <v/>
      </c>
      <c r="C1996" s="2" t="str">
        <f t="shared" si="95"/>
        <v/>
      </c>
      <c r="D1996" s="3"/>
      <c r="E1996" s="3" t="str">
        <f t="shared" si="94"/>
        <v/>
      </c>
      <c r="F1996" s="3"/>
      <c r="G1996" s="13"/>
      <c r="H1996" s="16"/>
      <c r="I1996" s="3" t="str">
        <f>IF(H1996&lt;&gt;"",LOOKUP(H1996,List!$C$1:$C$1000,List!$D$1:$D$1000),"")</f>
        <v/>
      </c>
      <c r="J1996" s="3"/>
      <c r="K1996" s="1" t="str">
        <f>IF(J1996&lt;&gt;"",J1996*LOOKUP(H1996,List!$C$1:$C$1000,List!$E$1:$E$1000),"")</f>
        <v/>
      </c>
      <c r="M1996" s="6" t="str">
        <f>IF(L1996&lt;&gt;"",L1996*LOOKUP(H1996,List!$C$1:$C$1000,List!$E$1:$E$1000),"")</f>
        <v/>
      </c>
      <c r="O1996" s="9" t="str">
        <f>IF(N1996&lt;&gt;"",N1996*LOOKUP(H1996,List!$C$1:$C$1000:'List'!$E$1:$E$1000),"")</f>
        <v/>
      </c>
    </row>
    <row r="1997" spans="1:15" x14ac:dyDescent="0.3">
      <c r="A1997" s="2"/>
      <c r="B1997" s="3" t="str">
        <f t="shared" si="93"/>
        <v/>
      </c>
      <c r="C1997" s="2" t="str">
        <f t="shared" si="95"/>
        <v/>
      </c>
      <c r="D1997" s="3"/>
      <c r="E1997" s="3" t="str">
        <f t="shared" si="94"/>
        <v/>
      </c>
      <c r="F1997" s="3"/>
      <c r="G1997" s="13"/>
      <c r="H1997" s="16"/>
      <c r="I1997" s="3" t="str">
        <f>IF(H1997&lt;&gt;"",LOOKUP(H1997,List!$C$1:$C$1000,List!$D$1:$D$1000),"")</f>
        <v/>
      </c>
      <c r="J1997" s="3"/>
      <c r="K1997" s="1" t="str">
        <f>IF(J1997&lt;&gt;"",J1997*LOOKUP(H1997,List!$C$1:$C$1000,List!$E$1:$E$1000),"")</f>
        <v/>
      </c>
      <c r="M1997" s="6" t="str">
        <f>IF(L1997&lt;&gt;"",L1997*LOOKUP(H1997,List!$C$1:$C$1000,List!$E$1:$E$1000),"")</f>
        <v/>
      </c>
      <c r="O1997" s="9" t="str">
        <f>IF(N1997&lt;&gt;"",N1997*LOOKUP(H1997,List!$C$1:$C$1000:'List'!$E$1:$E$1000),"")</f>
        <v/>
      </c>
    </row>
    <row r="1998" spans="1:15" x14ac:dyDescent="0.3">
      <c r="A1998" s="2"/>
      <c r="B1998" s="3" t="str">
        <f t="shared" si="93"/>
        <v/>
      </c>
      <c r="C1998" s="2" t="str">
        <f t="shared" si="95"/>
        <v/>
      </c>
      <c r="D1998" s="3"/>
      <c r="E1998" s="3" t="str">
        <f t="shared" si="94"/>
        <v/>
      </c>
      <c r="F1998" s="3"/>
      <c r="G1998" s="13"/>
      <c r="H1998" s="16"/>
      <c r="I1998" s="3" t="str">
        <f>IF(H1998&lt;&gt;"",LOOKUP(H1998,List!$C$1:$C$1000,List!$D$1:$D$1000),"")</f>
        <v/>
      </c>
      <c r="J1998" s="3"/>
      <c r="K1998" s="1" t="str">
        <f>IF(J1998&lt;&gt;"",J1998*LOOKUP(H1998,List!$C$1:$C$1000,List!$E$1:$E$1000),"")</f>
        <v/>
      </c>
      <c r="M1998" s="6" t="str">
        <f>IF(L1998&lt;&gt;"",L1998*LOOKUP(H1998,List!$C$1:$C$1000,List!$E$1:$E$1000),"")</f>
        <v/>
      </c>
      <c r="O1998" s="9" t="str">
        <f>IF(N1998&lt;&gt;"",N1998*LOOKUP(H1998,List!$C$1:$C$1000:'List'!$E$1:$E$1000),"")</f>
        <v/>
      </c>
    </row>
    <row r="1999" spans="1:15" x14ac:dyDescent="0.3">
      <c r="A1999" s="2"/>
      <c r="B1999" s="3" t="str">
        <f t="shared" si="93"/>
        <v/>
      </c>
      <c r="C1999" s="2" t="str">
        <f t="shared" si="95"/>
        <v/>
      </c>
      <c r="D1999" s="3"/>
      <c r="E1999" s="3" t="str">
        <f t="shared" si="94"/>
        <v/>
      </c>
      <c r="F1999" s="3"/>
      <c r="G1999" s="13"/>
      <c r="H1999" s="16"/>
      <c r="I1999" s="3" t="str">
        <f>IF(H1999&lt;&gt;"",LOOKUP(H1999,List!$C$1:$C$1000,List!$D$1:$D$1000),"")</f>
        <v/>
      </c>
      <c r="J1999" s="3"/>
      <c r="K1999" s="1" t="str">
        <f>IF(J1999&lt;&gt;"",J1999*LOOKUP(H1999,List!$C$1:$C$1000,List!$E$1:$E$1000),"")</f>
        <v/>
      </c>
      <c r="M1999" s="6" t="str">
        <f>IF(L1999&lt;&gt;"",L1999*LOOKUP(H1999,List!$C$1:$C$1000,List!$E$1:$E$1000),"")</f>
        <v/>
      </c>
      <c r="O1999" s="9" t="str">
        <f>IF(N1999&lt;&gt;"",N1999*LOOKUP(H1999,List!$C$1:$C$1000:'List'!$E$1:$E$1000),"")</f>
        <v/>
      </c>
    </row>
    <row r="2000" spans="1:15" x14ac:dyDescent="0.3">
      <c r="A2000" s="2"/>
      <c r="B2000" s="3" t="str">
        <f t="shared" si="93"/>
        <v/>
      </c>
      <c r="C2000" s="2" t="str">
        <f t="shared" si="95"/>
        <v/>
      </c>
      <c r="D2000" s="3"/>
      <c r="E2000" s="3" t="str">
        <f t="shared" si="94"/>
        <v/>
      </c>
      <c r="F2000" s="3"/>
      <c r="G2000" s="13"/>
      <c r="H2000" s="16"/>
      <c r="I2000" s="3" t="str">
        <f>IF(H2000&lt;&gt;"",LOOKUP(H2000,List!$C$1:$C$1000,List!$D$1:$D$1000),"")</f>
        <v/>
      </c>
      <c r="J2000" s="3"/>
      <c r="K2000" s="1" t="str">
        <f>IF(J2000&lt;&gt;"",J2000*LOOKUP(H2000,List!$C$1:$C$1000,List!$E$1:$E$1000),"")</f>
        <v/>
      </c>
      <c r="M2000" s="6" t="str">
        <f>IF(L2000&lt;&gt;"",L2000*LOOKUP(H2000,List!$C$1:$C$1000,List!$E$1:$E$1000),"")</f>
        <v/>
      </c>
      <c r="O2000" s="9" t="str">
        <f>IF(N2000&lt;&gt;"",N2000*LOOKUP(H2000,List!$C$1:$C$1000:'List'!$E$1:$E$1000),"")</f>
        <v/>
      </c>
    </row>
  </sheetData>
  <autoFilter ref="A1:Q1" xr:uid="{5B605F76-B69E-4383-9EAB-9677DB8EC60B}"/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E294D-8563-4448-9876-60A08D50F281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A6638-4719-49E2-9731-D95378A95DDB}">
  <dimension ref="A1:E744"/>
  <sheetViews>
    <sheetView topLeftCell="A19" workbookViewId="0">
      <selection activeCell="B5" sqref="B5"/>
    </sheetView>
  </sheetViews>
  <sheetFormatPr defaultRowHeight="14.4" x14ac:dyDescent="0.3"/>
  <cols>
    <col min="1" max="1" width="27.5546875" customWidth="1"/>
    <col min="2" max="2" width="55.33203125" customWidth="1"/>
    <col min="3" max="3" width="3.88671875" customWidth="1"/>
    <col min="4" max="4" width="68.109375" customWidth="1"/>
    <col min="5" max="5" width="9.109375" style="5"/>
  </cols>
  <sheetData>
    <row r="1" spans="1:5" x14ac:dyDescent="0.3">
      <c r="A1" t="s">
        <v>603</v>
      </c>
      <c r="B1" t="s">
        <v>795</v>
      </c>
      <c r="C1">
        <v>1</v>
      </c>
      <c r="D1" t="s">
        <v>812</v>
      </c>
      <c r="E1" s="5">
        <v>0.15</v>
      </c>
    </row>
    <row r="2" spans="1:5" x14ac:dyDescent="0.3">
      <c r="A2" t="s">
        <v>604</v>
      </c>
      <c r="B2" t="s">
        <v>793</v>
      </c>
      <c r="C2">
        <v>2</v>
      </c>
      <c r="D2" t="s">
        <v>813</v>
      </c>
      <c r="E2" s="5">
        <v>7.4999999999999997E-2</v>
      </c>
    </row>
    <row r="3" spans="1:5" x14ac:dyDescent="0.3">
      <c r="A3" t="s">
        <v>1115</v>
      </c>
      <c r="B3" t="s">
        <v>796</v>
      </c>
      <c r="C3">
        <v>3</v>
      </c>
      <c r="D3" t="s">
        <v>815</v>
      </c>
      <c r="E3" s="5">
        <v>0.2</v>
      </c>
    </row>
    <row r="4" spans="1:5" x14ac:dyDescent="0.3">
      <c r="A4" t="s">
        <v>0</v>
      </c>
      <c r="B4" t="s">
        <v>797</v>
      </c>
      <c r="C4">
        <v>4</v>
      </c>
      <c r="D4" t="s">
        <v>814</v>
      </c>
      <c r="E4" s="5">
        <v>0.25</v>
      </c>
    </row>
    <row r="5" spans="1:5" x14ac:dyDescent="0.3">
      <c r="A5" t="s">
        <v>1</v>
      </c>
      <c r="B5" t="s">
        <v>798</v>
      </c>
      <c r="C5">
        <v>5</v>
      </c>
      <c r="D5" t="s">
        <v>816</v>
      </c>
      <c r="E5" s="5">
        <v>0.15</v>
      </c>
    </row>
    <row r="6" spans="1:5" x14ac:dyDescent="0.3">
      <c r="A6" t="s">
        <v>2</v>
      </c>
      <c r="B6" t="s">
        <v>799</v>
      </c>
      <c r="C6">
        <v>6</v>
      </c>
      <c r="D6" t="s">
        <v>818</v>
      </c>
      <c r="E6" s="5">
        <v>0.03</v>
      </c>
    </row>
    <row r="7" spans="1:5" x14ac:dyDescent="0.3">
      <c r="A7" t="s">
        <v>746</v>
      </c>
      <c r="B7" t="s">
        <v>800</v>
      </c>
      <c r="C7">
        <v>7</v>
      </c>
      <c r="D7" t="s">
        <v>819</v>
      </c>
      <c r="E7" s="5">
        <v>0.06</v>
      </c>
    </row>
    <row r="8" spans="1:5" x14ac:dyDescent="0.3">
      <c r="A8" t="s">
        <v>3</v>
      </c>
      <c r="B8" t="s">
        <v>747</v>
      </c>
      <c r="C8">
        <v>8</v>
      </c>
      <c r="D8" t="s">
        <v>820</v>
      </c>
      <c r="E8" s="5">
        <v>0.21428571428570001</v>
      </c>
    </row>
    <row r="9" spans="1:5" x14ac:dyDescent="0.3">
      <c r="A9" t="s">
        <v>4</v>
      </c>
      <c r="B9" t="s">
        <v>748</v>
      </c>
      <c r="C9">
        <v>9</v>
      </c>
      <c r="D9" t="s">
        <v>821</v>
      </c>
      <c r="E9" s="5">
        <v>1.3959999999999999</v>
      </c>
    </row>
    <row r="10" spans="1:5" x14ac:dyDescent="0.3">
      <c r="A10" t="s">
        <v>5</v>
      </c>
      <c r="B10" t="s">
        <v>749</v>
      </c>
      <c r="C10">
        <v>10</v>
      </c>
      <c r="D10" t="s">
        <v>920</v>
      </c>
      <c r="E10" s="5">
        <v>0.496</v>
      </c>
    </row>
    <row r="11" spans="1:5" x14ac:dyDescent="0.3">
      <c r="A11" t="s">
        <v>6</v>
      </c>
      <c r="B11" t="s">
        <v>750</v>
      </c>
      <c r="C11">
        <v>11</v>
      </c>
      <c r="D11" t="s">
        <v>921</v>
      </c>
      <c r="E11" s="5">
        <v>0.124</v>
      </c>
    </row>
    <row r="12" spans="1:5" x14ac:dyDescent="0.3">
      <c r="A12" t="s">
        <v>7</v>
      </c>
      <c r="B12" t="s">
        <v>751</v>
      </c>
      <c r="C12">
        <v>12</v>
      </c>
      <c r="D12" t="s">
        <v>822</v>
      </c>
      <c r="E12" s="5">
        <v>0.93</v>
      </c>
    </row>
    <row r="13" spans="1:5" x14ac:dyDescent="0.3">
      <c r="A13" t="s">
        <v>8</v>
      </c>
      <c r="B13" t="s">
        <v>752</v>
      </c>
      <c r="C13">
        <v>13</v>
      </c>
      <c r="D13" t="s">
        <v>823</v>
      </c>
      <c r="E13" s="5">
        <v>0.95899999999999996</v>
      </c>
    </row>
    <row r="14" spans="1:5" x14ac:dyDescent="0.3">
      <c r="A14" t="s">
        <v>9</v>
      </c>
      <c r="B14" t="s">
        <v>753</v>
      </c>
      <c r="C14">
        <v>14</v>
      </c>
      <c r="D14" t="s">
        <v>824</v>
      </c>
      <c r="E14" s="5">
        <v>1.728</v>
      </c>
    </row>
    <row r="15" spans="1:5" x14ac:dyDescent="0.3">
      <c r="A15" t="s">
        <v>10</v>
      </c>
      <c r="B15" t="s">
        <v>754</v>
      </c>
      <c r="C15">
        <v>15</v>
      </c>
      <c r="D15" t="s">
        <v>825</v>
      </c>
      <c r="E15" s="5">
        <v>0.14699999999999999</v>
      </c>
    </row>
    <row r="16" spans="1:5" x14ac:dyDescent="0.3">
      <c r="A16" t="s">
        <v>11</v>
      </c>
      <c r="B16" t="s">
        <v>755</v>
      </c>
      <c r="C16">
        <v>16</v>
      </c>
      <c r="D16" t="s">
        <v>841</v>
      </c>
      <c r="E16" s="5">
        <v>0.4</v>
      </c>
    </row>
    <row r="17" spans="1:5" x14ac:dyDescent="0.3">
      <c r="A17" t="s">
        <v>12</v>
      </c>
      <c r="B17" t="s">
        <v>756</v>
      </c>
      <c r="C17">
        <v>17</v>
      </c>
      <c r="D17" t="s">
        <v>826</v>
      </c>
      <c r="E17" s="5">
        <v>1.5</v>
      </c>
    </row>
    <row r="18" spans="1:5" x14ac:dyDescent="0.3">
      <c r="A18" t="s">
        <v>13</v>
      </c>
      <c r="B18" t="s">
        <v>757</v>
      </c>
      <c r="C18">
        <v>18</v>
      </c>
      <c r="D18" t="s">
        <v>827</v>
      </c>
      <c r="E18" s="5">
        <v>2</v>
      </c>
    </row>
    <row r="19" spans="1:5" x14ac:dyDescent="0.3">
      <c r="A19" t="s">
        <v>14</v>
      </c>
      <c r="B19" t="s">
        <v>758</v>
      </c>
      <c r="C19">
        <v>19</v>
      </c>
      <c r="D19" t="s">
        <v>828</v>
      </c>
      <c r="E19" s="5">
        <v>4</v>
      </c>
    </row>
    <row r="20" spans="1:5" x14ac:dyDescent="0.3">
      <c r="A20" t="s">
        <v>15</v>
      </c>
      <c r="B20" t="s">
        <v>784</v>
      </c>
      <c r="C20">
        <v>20</v>
      </c>
      <c r="D20" t="s">
        <v>829</v>
      </c>
      <c r="E20" s="5">
        <v>4.5</v>
      </c>
    </row>
    <row r="21" spans="1:5" x14ac:dyDescent="0.3">
      <c r="A21" t="s">
        <v>16</v>
      </c>
      <c r="B21" t="s">
        <v>759</v>
      </c>
      <c r="C21">
        <v>21</v>
      </c>
      <c r="D21" t="s">
        <v>830</v>
      </c>
      <c r="E21" s="5">
        <v>0.4733</v>
      </c>
    </row>
    <row r="22" spans="1:5" x14ac:dyDescent="0.3">
      <c r="A22" t="s">
        <v>17</v>
      </c>
      <c r="B22" t="s">
        <v>760</v>
      </c>
      <c r="C22">
        <v>22</v>
      </c>
      <c r="D22" t="s">
        <v>831</v>
      </c>
      <c r="E22" s="5">
        <v>0.1183</v>
      </c>
    </row>
    <row r="23" spans="1:5" x14ac:dyDescent="0.3">
      <c r="A23" t="s">
        <v>18</v>
      </c>
      <c r="B23" t="s">
        <v>761</v>
      </c>
      <c r="C23">
        <v>23</v>
      </c>
      <c r="D23" t="s">
        <v>832</v>
      </c>
      <c r="E23" s="5">
        <v>0.15</v>
      </c>
    </row>
    <row r="24" spans="1:5" x14ac:dyDescent="0.3">
      <c r="A24" t="s">
        <v>19</v>
      </c>
      <c r="B24" t="s">
        <v>762</v>
      </c>
      <c r="C24">
        <v>24</v>
      </c>
      <c r="D24" t="s">
        <v>833</v>
      </c>
      <c r="E24" s="5">
        <v>0.1</v>
      </c>
    </row>
    <row r="25" spans="1:5" x14ac:dyDescent="0.3">
      <c r="A25" t="s">
        <v>20</v>
      </c>
      <c r="B25" t="s">
        <v>763</v>
      </c>
      <c r="C25">
        <v>25</v>
      </c>
      <c r="D25" t="s">
        <v>834</v>
      </c>
      <c r="E25" s="5">
        <v>0.05</v>
      </c>
    </row>
    <row r="26" spans="1:5" x14ac:dyDescent="0.3">
      <c r="A26" t="s">
        <v>661</v>
      </c>
      <c r="B26" t="s">
        <v>764</v>
      </c>
      <c r="C26">
        <v>26</v>
      </c>
      <c r="D26" t="s">
        <v>835</v>
      </c>
      <c r="E26" s="5">
        <v>0.1</v>
      </c>
    </row>
    <row r="27" spans="1:5" x14ac:dyDescent="0.3">
      <c r="A27" t="s">
        <v>662</v>
      </c>
      <c r="B27" t="s">
        <v>773</v>
      </c>
      <c r="C27">
        <v>27</v>
      </c>
      <c r="D27" t="s">
        <v>836</v>
      </c>
      <c r="E27" s="5">
        <v>0.01</v>
      </c>
    </row>
    <row r="28" spans="1:5" x14ac:dyDescent="0.3">
      <c r="A28" t="s">
        <v>663</v>
      </c>
      <c r="B28" t="s">
        <v>766</v>
      </c>
      <c r="C28">
        <v>28</v>
      </c>
      <c r="D28" t="s">
        <v>837</v>
      </c>
      <c r="E28" s="5">
        <v>0.09</v>
      </c>
    </row>
    <row r="29" spans="1:5" x14ac:dyDescent="0.3">
      <c r="A29" t="s">
        <v>664</v>
      </c>
      <c r="B29" t="s">
        <v>770</v>
      </c>
      <c r="C29">
        <v>29</v>
      </c>
      <c r="D29" t="s">
        <v>838</v>
      </c>
      <c r="E29" s="5">
        <v>0.25</v>
      </c>
    </row>
    <row r="30" spans="1:5" x14ac:dyDescent="0.3">
      <c r="A30" t="s">
        <v>665</v>
      </c>
      <c r="B30" t="s">
        <v>771</v>
      </c>
      <c r="C30">
        <v>30</v>
      </c>
      <c r="D30" t="s">
        <v>839</v>
      </c>
      <c r="E30" s="5">
        <v>0.06</v>
      </c>
    </row>
    <row r="31" spans="1:5" x14ac:dyDescent="0.3">
      <c r="A31" t="s">
        <v>666</v>
      </c>
      <c r="B31" t="s">
        <v>772</v>
      </c>
      <c r="C31">
        <v>31</v>
      </c>
      <c r="D31" t="s">
        <v>840</v>
      </c>
    </row>
    <row r="32" spans="1:5" x14ac:dyDescent="0.3">
      <c r="A32" t="s">
        <v>667</v>
      </c>
      <c r="B32" t="s">
        <v>769</v>
      </c>
      <c r="C32">
        <v>32</v>
      </c>
      <c r="D32" t="s">
        <v>851</v>
      </c>
      <c r="E32" s="5">
        <v>0.29499999999999998</v>
      </c>
    </row>
    <row r="33" spans="1:5" x14ac:dyDescent="0.3">
      <c r="A33" t="s">
        <v>668</v>
      </c>
      <c r="B33" t="s">
        <v>774</v>
      </c>
      <c r="C33">
        <v>33</v>
      </c>
      <c r="D33" t="s">
        <v>852</v>
      </c>
      <c r="E33" s="5">
        <v>0.14749999999999999</v>
      </c>
    </row>
    <row r="34" spans="1:5" x14ac:dyDescent="0.3">
      <c r="A34" t="s">
        <v>669</v>
      </c>
      <c r="B34" t="s">
        <v>765</v>
      </c>
      <c r="C34">
        <v>34</v>
      </c>
      <c r="D34" t="s">
        <v>853</v>
      </c>
      <c r="E34" s="5">
        <v>0.47</v>
      </c>
    </row>
    <row r="35" spans="1:5" x14ac:dyDescent="0.3">
      <c r="A35" t="s">
        <v>670</v>
      </c>
      <c r="B35" t="s">
        <v>780</v>
      </c>
      <c r="C35">
        <v>35</v>
      </c>
      <c r="D35" t="s">
        <v>854</v>
      </c>
      <c r="E35" s="5">
        <v>1.2110000000000001</v>
      </c>
    </row>
    <row r="36" spans="1:5" x14ac:dyDescent="0.3">
      <c r="A36" t="s">
        <v>671</v>
      </c>
      <c r="B36" t="s">
        <v>778</v>
      </c>
      <c r="C36">
        <v>36</v>
      </c>
      <c r="D36" t="s">
        <v>855</v>
      </c>
      <c r="E36" s="5">
        <v>2.1869999999999998</v>
      </c>
    </row>
    <row r="37" spans="1:5" x14ac:dyDescent="0.3">
      <c r="A37" t="s">
        <v>672</v>
      </c>
      <c r="B37" t="s">
        <v>777</v>
      </c>
      <c r="C37">
        <v>37</v>
      </c>
      <c r="D37" t="s">
        <v>856</v>
      </c>
      <c r="E37" s="5">
        <v>2.1869999999999998</v>
      </c>
    </row>
    <row r="38" spans="1:5" x14ac:dyDescent="0.3">
      <c r="A38" t="s">
        <v>673</v>
      </c>
      <c r="B38" t="s">
        <v>776</v>
      </c>
      <c r="C38">
        <v>38</v>
      </c>
      <c r="D38" t="s">
        <v>857</v>
      </c>
      <c r="E38" s="5">
        <v>1.504</v>
      </c>
    </row>
    <row r="39" spans="1:5" x14ac:dyDescent="0.3">
      <c r="A39" t="s">
        <v>674</v>
      </c>
      <c r="B39" t="s">
        <v>775</v>
      </c>
      <c r="C39">
        <v>39</v>
      </c>
      <c r="D39" t="s">
        <v>858</v>
      </c>
      <c r="E39" s="5">
        <v>1.504</v>
      </c>
    </row>
    <row r="40" spans="1:5" x14ac:dyDescent="0.3">
      <c r="A40" t="s">
        <v>675</v>
      </c>
      <c r="B40" t="s">
        <v>768</v>
      </c>
      <c r="C40">
        <v>40</v>
      </c>
      <c r="D40" t="s">
        <v>859</v>
      </c>
      <c r="E40" s="5">
        <v>1.631</v>
      </c>
    </row>
    <row r="41" spans="1:5" x14ac:dyDescent="0.3">
      <c r="A41" t="s">
        <v>676</v>
      </c>
      <c r="B41" t="s">
        <v>779</v>
      </c>
      <c r="C41">
        <v>41</v>
      </c>
      <c r="D41" t="s">
        <v>860</v>
      </c>
      <c r="E41" s="5">
        <v>1.631</v>
      </c>
    </row>
    <row r="42" spans="1:5" x14ac:dyDescent="0.3">
      <c r="A42" t="s">
        <v>677</v>
      </c>
      <c r="B42" t="s">
        <v>767</v>
      </c>
      <c r="C42">
        <v>42</v>
      </c>
      <c r="D42" t="s">
        <v>861</v>
      </c>
      <c r="E42" s="5">
        <v>2.4889999999999999</v>
      </c>
    </row>
    <row r="43" spans="1:5" x14ac:dyDescent="0.3">
      <c r="A43" t="s">
        <v>678</v>
      </c>
      <c r="B43" t="s">
        <v>802</v>
      </c>
      <c r="C43">
        <v>43</v>
      </c>
      <c r="D43" t="s">
        <v>862</v>
      </c>
      <c r="E43" s="5">
        <v>3.1619999999999999</v>
      </c>
    </row>
    <row r="44" spans="1:5" x14ac:dyDescent="0.3">
      <c r="A44" t="s">
        <v>679</v>
      </c>
      <c r="B44" t="s">
        <v>803</v>
      </c>
      <c r="C44">
        <v>44</v>
      </c>
      <c r="D44" t="s">
        <v>871</v>
      </c>
      <c r="E44" s="5">
        <v>2.2759999999999998</v>
      </c>
    </row>
    <row r="45" spans="1:5" x14ac:dyDescent="0.3">
      <c r="A45" t="s">
        <v>680</v>
      </c>
      <c r="B45" t="s">
        <v>804</v>
      </c>
      <c r="C45">
        <v>45</v>
      </c>
      <c r="D45" t="s">
        <v>872</v>
      </c>
      <c r="E45" s="5">
        <v>1.732</v>
      </c>
    </row>
    <row r="46" spans="1:5" x14ac:dyDescent="0.3">
      <c r="A46" t="s">
        <v>681</v>
      </c>
      <c r="B46" t="s">
        <v>808</v>
      </c>
      <c r="C46">
        <v>46</v>
      </c>
      <c r="D46" t="s">
        <v>873</v>
      </c>
      <c r="E46" s="5">
        <v>1.8440000000000001</v>
      </c>
    </row>
    <row r="47" spans="1:5" x14ac:dyDescent="0.3">
      <c r="A47" t="s">
        <v>682</v>
      </c>
      <c r="B47" t="s">
        <v>805</v>
      </c>
      <c r="C47">
        <v>47</v>
      </c>
      <c r="D47" t="s">
        <v>874</v>
      </c>
      <c r="E47" s="5">
        <v>2.8639999999999999</v>
      </c>
    </row>
    <row r="48" spans="1:5" x14ac:dyDescent="0.3">
      <c r="A48" t="s">
        <v>683</v>
      </c>
      <c r="B48" t="s">
        <v>806</v>
      </c>
      <c r="C48">
        <v>48</v>
      </c>
      <c r="D48" t="s">
        <v>875</v>
      </c>
      <c r="E48" s="5">
        <v>2.5859999999999999</v>
      </c>
    </row>
    <row r="49" spans="1:5" x14ac:dyDescent="0.3">
      <c r="A49" t="s">
        <v>684</v>
      </c>
      <c r="B49" t="s">
        <v>807</v>
      </c>
      <c r="C49">
        <v>49</v>
      </c>
      <c r="D49" t="s">
        <v>876</v>
      </c>
      <c r="E49" s="5">
        <v>3.7170000000000001</v>
      </c>
    </row>
    <row r="50" spans="1:5" x14ac:dyDescent="0.3">
      <c r="A50" t="s">
        <v>685</v>
      </c>
      <c r="B50" t="s">
        <v>801</v>
      </c>
      <c r="C50">
        <v>50</v>
      </c>
      <c r="D50" t="s">
        <v>879</v>
      </c>
      <c r="E50" s="5">
        <v>2.363</v>
      </c>
    </row>
    <row r="51" spans="1:5" x14ac:dyDescent="0.3">
      <c r="A51" t="s">
        <v>686</v>
      </c>
      <c r="B51" t="s">
        <v>781</v>
      </c>
      <c r="C51">
        <v>51</v>
      </c>
      <c r="D51" t="s">
        <v>880</v>
      </c>
      <c r="E51" s="5">
        <v>2.363</v>
      </c>
    </row>
    <row r="52" spans="1:5" x14ac:dyDescent="0.3">
      <c r="A52" t="s">
        <v>687</v>
      </c>
      <c r="B52" t="s">
        <v>783</v>
      </c>
      <c r="C52">
        <v>52</v>
      </c>
      <c r="D52" t="s">
        <v>863</v>
      </c>
      <c r="E52" s="5">
        <v>1.587</v>
      </c>
    </row>
    <row r="53" spans="1:5" x14ac:dyDescent="0.3">
      <c r="A53" t="s">
        <v>688</v>
      </c>
      <c r="B53" t="s">
        <v>785</v>
      </c>
      <c r="C53">
        <v>53</v>
      </c>
      <c r="D53" t="s">
        <v>864</v>
      </c>
      <c r="E53" s="5">
        <v>2.7120000000000002</v>
      </c>
    </row>
    <row r="54" spans="1:5" x14ac:dyDescent="0.3">
      <c r="A54" t="s">
        <v>689</v>
      </c>
      <c r="B54" t="s">
        <v>786</v>
      </c>
      <c r="C54">
        <v>54</v>
      </c>
      <c r="D54" t="s">
        <v>865</v>
      </c>
      <c r="E54" s="5">
        <v>2.7120000000000002</v>
      </c>
    </row>
    <row r="55" spans="1:5" x14ac:dyDescent="0.3">
      <c r="A55" t="s">
        <v>690</v>
      </c>
      <c r="B55" t="s">
        <v>787</v>
      </c>
      <c r="C55">
        <v>55</v>
      </c>
      <c r="D55" t="s">
        <v>866</v>
      </c>
      <c r="E55" s="5">
        <v>1.954</v>
      </c>
    </row>
    <row r="56" spans="1:5" x14ac:dyDescent="0.3">
      <c r="A56" t="s">
        <v>691</v>
      </c>
      <c r="B56" t="s">
        <v>788</v>
      </c>
      <c r="C56">
        <v>56</v>
      </c>
      <c r="D56" t="s">
        <v>867</v>
      </c>
      <c r="E56" s="5">
        <v>1.954</v>
      </c>
    </row>
    <row r="57" spans="1:5" x14ac:dyDescent="0.3">
      <c r="A57" t="s">
        <v>692</v>
      </c>
      <c r="B57" t="s">
        <v>789</v>
      </c>
      <c r="C57">
        <v>57</v>
      </c>
      <c r="D57" t="s">
        <v>868</v>
      </c>
      <c r="E57" s="5">
        <v>2.0790000000000002</v>
      </c>
    </row>
    <row r="58" spans="1:5" x14ac:dyDescent="0.3">
      <c r="A58" t="s">
        <v>693</v>
      </c>
      <c r="B58" t="s">
        <v>792</v>
      </c>
      <c r="C58">
        <v>58</v>
      </c>
      <c r="D58" t="s">
        <v>868</v>
      </c>
      <c r="E58" s="5">
        <v>2.0790000000000002</v>
      </c>
    </row>
    <row r="59" spans="1:5" x14ac:dyDescent="0.3">
      <c r="A59" t="s">
        <v>694</v>
      </c>
      <c r="B59" t="s">
        <v>790</v>
      </c>
      <c r="C59">
        <v>59</v>
      </c>
      <c r="D59" t="s">
        <v>869</v>
      </c>
      <c r="E59" s="5">
        <v>3.085</v>
      </c>
    </row>
    <row r="60" spans="1:5" x14ac:dyDescent="0.3">
      <c r="A60" t="s">
        <v>695</v>
      </c>
      <c r="B60" t="s">
        <v>791</v>
      </c>
      <c r="C60">
        <v>60</v>
      </c>
      <c r="D60" t="s">
        <v>870</v>
      </c>
      <c r="E60" s="5">
        <v>3.8370000000000002</v>
      </c>
    </row>
    <row r="61" spans="1:5" x14ac:dyDescent="0.3">
      <c r="A61" t="s">
        <v>696</v>
      </c>
      <c r="B61" t="s">
        <v>782</v>
      </c>
      <c r="C61">
        <v>61</v>
      </c>
      <c r="D61" t="s">
        <v>877</v>
      </c>
      <c r="E61" s="5">
        <v>4.1849999999999996</v>
      </c>
    </row>
    <row r="62" spans="1:5" x14ac:dyDescent="0.3">
      <c r="A62" t="s">
        <v>697</v>
      </c>
      <c r="B62" t="s">
        <v>794</v>
      </c>
      <c r="C62">
        <v>62</v>
      </c>
      <c r="D62" t="s">
        <v>878</v>
      </c>
      <c r="E62" s="5">
        <v>4.1849999999999996</v>
      </c>
    </row>
    <row r="63" spans="1:5" x14ac:dyDescent="0.3">
      <c r="A63" t="s">
        <v>698</v>
      </c>
      <c r="C63">
        <v>63</v>
      </c>
      <c r="D63" t="s">
        <v>842</v>
      </c>
      <c r="E63" s="5">
        <v>4.891</v>
      </c>
    </row>
    <row r="64" spans="1:5" x14ac:dyDescent="0.3">
      <c r="A64" t="s">
        <v>699</v>
      </c>
      <c r="C64">
        <v>64</v>
      </c>
      <c r="D64" t="s">
        <v>843</v>
      </c>
      <c r="E64" s="5">
        <v>18.155000000000001</v>
      </c>
    </row>
    <row r="65" spans="1:5" x14ac:dyDescent="0.3">
      <c r="A65" t="s">
        <v>700</v>
      </c>
      <c r="C65">
        <v>65</v>
      </c>
      <c r="D65" t="s">
        <v>844</v>
      </c>
      <c r="E65" s="5">
        <v>18.533999999999999</v>
      </c>
    </row>
    <row r="66" spans="1:5" x14ac:dyDescent="0.3">
      <c r="A66" t="s">
        <v>701</v>
      </c>
      <c r="C66">
        <v>66</v>
      </c>
      <c r="D66" t="s">
        <v>845</v>
      </c>
      <c r="E66" s="5">
        <v>26.346</v>
      </c>
    </row>
    <row r="67" spans="1:5" x14ac:dyDescent="0.3">
      <c r="A67" t="s">
        <v>702</v>
      </c>
      <c r="C67">
        <v>67</v>
      </c>
      <c r="D67" t="s">
        <v>846</v>
      </c>
      <c r="E67" s="5">
        <v>26.725000000000001</v>
      </c>
    </row>
    <row r="68" spans="1:5" x14ac:dyDescent="0.3">
      <c r="A68" t="s">
        <v>703</v>
      </c>
      <c r="C68">
        <v>68</v>
      </c>
      <c r="D68" t="s">
        <v>847</v>
      </c>
      <c r="E68" s="5">
        <v>0.5</v>
      </c>
    </row>
    <row r="69" spans="1:5" x14ac:dyDescent="0.3">
      <c r="A69" t="s">
        <v>704</v>
      </c>
      <c r="C69">
        <v>69</v>
      </c>
      <c r="D69" t="s">
        <v>881</v>
      </c>
      <c r="E69" s="5">
        <v>0.5</v>
      </c>
    </row>
    <row r="70" spans="1:5" x14ac:dyDescent="0.3">
      <c r="A70" t="s">
        <v>705</v>
      </c>
      <c r="C70">
        <v>70</v>
      </c>
      <c r="D70" t="s">
        <v>882</v>
      </c>
      <c r="E70" s="5">
        <v>0.15</v>
      </c>
    </row>
    <row r="71" spans="1:5" x14ac:dyDescent="0.3">
      <c r="A71" t="s">
        <v>706</v>
      </c>
      <c r="C71">
        <v>71</v>
      </c>
      <c r="D71" t="s">
        <v>886</v>
      </c>
      <c r="E71" s="5">
        <v>0.17499999999999999</v>
      </c>
    </row>
    <row r="72" spans="1:5" x14ac:dyDescent="0.3">
      <c r="A72" t="s">
        <v>707</v>
      </c>
      <c r="C72">
        <v>72</v>
      </c>
      <c r="D72" t="s">
        <v>883</v>
      </c>
      <c r="E72" s="5">
        <v>0.15</v>
      </c>
    </row>
    <row r="73" spans="1:5" x14ac:dyDescent="0.3">
      <c r="A73" t="s">
        <v>708</v>
      </c>
      <c r="C73">
        <v>73</v>
      </c>
      <c r="D73" t="s">
        <v>890</v>
      </c>
      <c r="E73" s="5">
        <v>3.2000000000000001E-2</v>
      </c>
    </row>
    <row r="74" spans="1:5" x14ac:dyDescent="0.3">
      <c r="A74" t="s">
        <v>709</v>
      </c>
      <c r="C74">
        <v>74</v>
      </c>
      <c r="D74" t="s">
        <v>884</v>
      </c>
      <c r="E74" s="5">
        <v>3.0870000000000002</v>
      </c>
    </row>
    <row r="75" spans="1:5" x14ac:dyDescent="0.3">
      <c r="A75" t="s">
        <v>710</v>
      </c>
      <c r="C75">
        <v>75</v>
      </c>
      <c r="D75" t="s">
        <v>885</v>
      </c>
      <c r="E75" s="5">
        <v>3.0870000000000002</v>
      </c>
    </row>
    <row r="76" spans="1:5" x14ac:dyDescent="0.3">
      <c r="A76" t="s">
        <v>711</v>
      </c>
      <c r="C76">
        <v>76</v>
      </c>
      <c r="D76" t="s">
        <v>887</v>
      </c>
      <c r="E76" s="5">
        <v>2.206</v>
      </c>
    </row>
    <row r="77" spans="1:5" x14ac:dyDescent="0.3">
      <c r="A77" t="s">
        <v>712</v>
      </c>
      <c r="C77">
        <v>77</v>
      </c>
      <c r="D77" t="s">
        <v>888</v>
      </c>
      <c r="E77" s="5" t="s">
        <v>889</v>
      </c>
    </row>
    <row r="78" spans="1:5" x14ac:dyDescent="0.3">
      <c r="A78" t="s">
        <v>713</v>
      </c>
      <c r="C78">
        <v>78</v>
      </c>
      <c r="D78" t="s">
        <v>891</v>
      </c>
      <c r="E78" s="5">
        <v>1</v>
      </c>
    </row>
    <row r="79" spans="1:5" x14ac:dyDescent="0.3">
      <c r="A79" t="s">
        <v>714</v>
      </c>
      <c r="C79">
        <v>79</v>
      </c>
      <c r="D79" t="s">
        <v>892</v>
      </c>
      <c r="E79" s="5">
        <v>1</v>
      </c>
    </row>
    <row r="80" spans="1:5" x14ac:dyDescent="0.3">
      <c r="A80" t="s">
        <v>715</v>
      </c>
      <c r="C80">
        <v>80</v>
      </c>
      <c r="D80" t="s">
        <v>893</v>
      </c>
      <c r="E80" s="5">
        <v>0.4</v>
      </c>
    </row>
    <row r="81" spans="1:5" x14ac:dyDescent="0.3">
      <c r="A81" t="s">
        <v>716</v>
      </c>
      <c r="C81">
        <v>81</v>
      </c>
      <c r="D81" t="s">
        <v>894</v>
      </c>
      <c r="E81" s="5">
        <v>0.4</v>
      </c>
    </row>
    <row r="82" spans="1:5" x14ac:dyDescent="0.3">
      <c r="A82" t="s">
        <v>717</v>
      </c>
      <c r="C82">
        <v>82</v>
      </c>
      <c r="D82" t="s">
        <v>895</v>
      </c>
      <c r="E82" s="5">
        <v>0.15</v>
      </c>
    </row>
    <row r="83" spans="1:5" x14ac:dyDescent="0.3">
      <c r="A83" t="s">
        <v>718</v>
      </c>
      <c r="C83">
        <v>83</v>
      </c>
      <c r="D83" t="s">
        <v>896</v>
      </c>
      <c r="E83" s="5">
        <v>0.15</v>
      </c>
    </row>
    <row r="84" spans="1:5" x14ac:dyDescent="0.3">
      <c r="A84" t="s">
        <v>719</v>
      </c>
      <c r="C84">
        <v>84</v>
      </c>
      <c r="D84" t="s">
        <v>897</v>
      </c>
      <c r="E84" s="5">
        <v>0.33333333333333331</v>
      </c>
    </row>
    <row r="85" spans="1:5" x14ac:dyDescent="0.3">
      <c r="A85" t="s">
        <v>720</v>
      </c>
      <c r="C85">
        <v>85</v>
      </c>
      <c r="D85" t="s">
        <v>898</v>
      </c>
      <c r="E85" s="5">
        <v>0.33333333333333331</v>
      </c>
    </row>
    <row r="86" spans="1:5" x14ac:dyDescent="0.3">
      <c r="A86" t="s">
        <v>721</v>
      </c>
      <c r="C86">
        <v>86</v>
      </c>
      <c r="D86" t="s">
        <v>899</v>
      </c>
      <c r="E86" s="5">
        <v>1.431</v>
      </c>
    </row>
    <row r="87" spans="1:5" x14ac:dyDescent="0.3">
      <c r="A87" t="s">
        <v>722</v>
      </c>
      <c r="C87">
        <v>87</v>
      </c>
      <c r="D87" t="s">
        <v>900</v>
      </c>
      <c r="E87" s="5">
        <v>1.46</v>
      </c>
    </row>
    <row r="88" spans="1:5" x14ac:dyDescent="0.3">
      <c r="A88" t="s">
        <v>723</v>
      </c>
      <c r="C88">
        <v>88</v>
      </c>
      <c r="D88" t="s">
        <v>901</v>
      </c>
      <c r="E88" s="5">
        <v>1.6830000000000001</v>
      </c>
    </row>
    <row r="89" spans="1:5" x14ac:dyDescent="0.3">
      <c r="A89" t="s">
        <v>724</v>
      </c>
      <c r="C89">
        <v>89</v>
      </c>
      <c r="D89" t="s">
        <v>902</v>
      </c>
      <c r="E89" s="5">
        <v>1.8620000000000001</v>
      </c>
    </row>
    <row r="90" spans="1:5" x14ac:dyDescent="0.3">
      <c r="A90" t="s">
        <v>725</v>
      </c>
      <c r="C90">
        <v>90</v>
      </c>
      <c r="D90" t="s">
        <v>903</v>
      </c>
      <c r="E90" s="5">
        <v>1.629</v>
      </c>
    </row>
    <row r="91" spans="1:5" x14ac:dyDescent="0.3">
      <c r="A91" t="s">
        <v>726</v>
      </c>
      <c r="C91">
        <v>91</v>
      </c>
      <c r="D91" t="s">
        <v>904</v>
      </c>
      <c r="E91" s="5">
        <v>0.45</v>
      </c>
    </row>
    <row r="92" spans="1:5" x14ac:dyDescent="0.3">
      <c r="A92" t="s">
        <v>727</v>
      </c>
      <c r="C92">
        <v>92</v>
      </c>
      <c r="D92" t="s">
        <v>905</v>
      </c>
      <c r="E92" s="5">
        <v>0.1</v>
      </c>
    </row>
    <row r="93" spans="1:5" x14ac:dyDescent="0.3">
      <c r="A93" t="s">
        <v>728</v>
      </c>
      <c r="C93">
        <v>93</v>
      </c>
      <c r="D93" t="s">
        <v>906</v>
      </c>
      <c r="E93" s="5">
        <v>1</v>
      </c>
    </row>
    <row r="94" spans="1:5" x14ac:dyDescent="0.3">
      <c r="A94" t="s">
        <v>729</v>
      </c>
      <c r="C94">
        <v>94</v>
      </c>
      <c r="D94" t="s">
        <v>907</v>
      </c>
      <c r="E94" s="5">
        <v>0.15</v>
      </c>
    </row>
    <row r="95" spans="1:5" x14ac:dyDescent="0.3">
      <c r="A95" t="s">
        <v>730</v>
      </c>
      <c r="C95">
        <v>95</v>
      </c>
      <c r="D95" t="s">
        <v>908</v>
      </c>
      <c r="E95" s="5">
        <v>0.56000000000000005</v>
      </c>
    </row>
    <row r="96" spans="1:5" x14ac:dyDescent="0.3">
      <c r="A96" t="s">
        <v>731</v>
      </c>
      <c r="C96">
        <v>96</v>
      </c>
      <c r="D96" t="s">
        <v>911</v>
      </c>
      <c r="E96" s="5">
        <v>0.249</v>
      </c>
    </row>
    <row r="97" spans="1:5" x14ac:dyDescent="0.3">
      <c r="A97" t="s">
        <v>732</v>
      </c>
      <c r="C97">
        <v>97</v>
      </c>
      <c r="D97" t="s">
        <v>912</v>
      </c>
      <c r="E97" s="5">
        <v>1.08</v>
      </c>
    </row>
    <row r="98" spans="1:5" x14ac:dyDescent="0.3">
      <c r="A98" t="s">
        <v>733</v>
      </c>
      <c r="C98">
        <v>98</v>
      </c>
      <c r="D98" t="s">
        <v>909</v>
      </c>
      <c r="E98" s="5">
        <v>1</v>
      </c>
    </row>
    <row r="99" spans="1:5" x14ac:dyDescent="0.3">
      <c r="A99" t="s">
        <v>734</v>
      </c>
      <c r="C99">
        <v>99</v>
      </c>
      <c r="D99" t="s">
        <v>910</v>
      </c>
      <c r="E99" s="5">
        <v>0.15</v>
      </c>
    </row>
    <row r="100" spans="1:5" x14ac:dyDescent="0.3">
      <c r="A100" t="s">
        <v>735</v>
      </c>
      <c r="C100">
        <v>100</v>
      </c>
      <c r="D100" t="s">
        <v>913</v>
      </c>
      <c r="E100" s="5">
        <v>0.83899999999999997</v>
      </c>
    </row>
    <row r="101" spans="1:5" x14ac:dyDescent="0.3">
      <c r="A101" t="s">
        <v>736</v>
      </c>
      <c r="C101">
        <v>101</v>
      </c>
      <c r="D101" t="s">
        <v>914</v>
      </c>
      <c r="E101" s="5">
        <v>0.373</v>
      </c>
    </row>
    <row r="102" spans="1:5" x14ac:dyDescent="0.3">
      <c r="A102" t="s">
        <v>737</v>
      </c>
      <c r="C102">
        <v>102</v>
      </c>
      <c r="D102" t="s">
        <v>915</v>
      </c>
      <c r="E102" s="5">
        <v>1.6180000000000001</v>
      </c>
    </row>
    <row r="103" spans="1:5" x14ac:dyDescent="0.3">
      <c r="A103" t="s">
        <v>738</v>
      </c>
      <c r="C103">
        <v>103</v>
      </c>
      <c r="D103" t="s">
        <v>918</v>
      </c>
      <c r="E103" s="5">
        <v>1</v>
      </c>
    </row>
    <row r="104" spans="1:5" x14ac:dyDescent="0.3">
      <c r="A104" t="s">
        <v>739</v>
      </c>
      <c r="C104">
        <v>104</v>
      </c>
      <c r="D104" t="s">
        <v>919</v>
      </c>
      <c r="E104" s="5">
        <v>1</v>
      </c>
    </row>
    <row r="105" spans="1:5" x14ac:dyDescent="0.3">
      <c r="A105" t="s">
        <v>740</v>
      </c>
      <c r="C105">
        <v>105</v>
      </c>
      <c r="D105" t="s">
        <v>922</v>
      </c>
      <c r="E105" s="5">
        <v>0.3</v>
      </c>
    </row>
    <row r="106" spans="1:5" x14ac:dyDescent="0.3">
      <c r="A106" t="s">
        <v>741</v>
      </c>
    </row>
    <row r="107" spans="1:5" x14ac:dyDescent="0.3">
      <c r="A107" t="s">
        <v>742</v>
      </c>
    </row>
    <row r="108" spans="1:5" x14ac:dyDescent="0.3">
      <c r="A108" t="s">
        <v>743</v>
      </c>
    </row>
    <row r="109" spans="1:5" x14ac:dyDescent="0.3">
      <c r="A109" t="s">
        <v>744</v>
      </c>
    </row>
    <row r="110" spans="1:5" x14ac:dyDescent="0.3">
      <c r="A110" t="s">
        <v>21</v>
      </c>
    </row>
    <row r="111" spans="1:5" x14ac:dyDescent="0.3">
      <c r="A111" t="s">
        <v>22</v>
      </c>
    </row>
    <row r="112" spans="1:5" x14ac:dyDescent="0.3">
      <c r="A112" t="s">
        <v>23</v>
      </c>
    </row>
    <row r="113" spans="1:1" x14ac:dyDescent="0.3">
      <c r="A113" t="s">
        <v>24</v>
      </c>
    </row>
    <row r="114" spans="1:1" x14ac:dyDescent="0.3">
      <c r="A114" t="s">
        <v>25</v>
      </c>
    </row>
    <row r="115" spans="1:1" x14ac:dyDescent="0.3">
      <c r="A115" t="s">
        <v>26</v>
      </c>
    </row>
    <row r="116" spans="1:1" x14ac:dyDescent="0.3">
      <c r="A116" t="s">
        <v>27</v>
      </c>
    </row>
    <row r="117" spans="1:1" x14ac:dyDescent="0.3">
      <c r="A117" t="s">
        <v>28</v>
      </c>
    </row>
    <row r="118" spans="1:1" x14ac:dyDescent="0.3">
      <c r="A118" t="s">
        <v>29</v>
      </c>
    </row>
    <row r="119" spans="1:1" x14ac:dyDescent="0.3">
      <c r="A119" t="s">
        <v>30</v>
      </c>
    </row>
    <row r="120" spans="1:1" x14ac:dyDescent="0.3">
      <c r="A120" t="s">
        <v>31</v>
      </c>
    </row>
    <row r="121" spans="1:1" x14ac:dyDescent="0.3">
      <c r="A121" t="s">
        <v>32</v>
      </c>
    </row>
    <row r="122" spans="1:1" x14ac:dyDescent="0.3">
      <c r="A122" t="s">
        <v>33</v>
      </c>
    </row>
    <row r="123" spans="1:1" x14ac:dyDescent="0.3">
      <c r="A123" t="s">
        <v>34</v>
      </c>
    </row>
    <row r="124" spans="1:1" x14ac:dyDescent="0.3">
      <c r="A124" t="s">
        <v>35</v>
      </c>
    </row>
    <row r="125" spans="1:1" x14ac:dyDescent="0.3">
      <c r="A125" t="s">
        <v>36</v>
      </c>
    </row>
    <row r="126" spans="1:1" x14ac:dyDescent="0.3">
      <c r="A126" t="s">
        <v>37</v>
      </c>
    </row>
    <row r="127" spans="1:1" x14ac:dyDescent="0.3">
      <c r="A127" t="s">
        <v>38</v>
      </c>
    </row>
    <row r="128" spans="1:1" x14ac:dyDescent="0.3">
      <c r="A128" t="s">
        <v>39</v>
      </c>
    </row>
    <row r="129" spans="1:1" x14ac:dyDescent="0.3">
      <c r="A129" t="s">
        <v>40</v>
      </c>
    </row>
    <row r="130" spans="1:1" x14ac:dyDescent="0.3">
      <c r="A130" t="s">
        <v>41</v>
      </c>
    </row>
    <row r="131" spans="1:1" x14ac:dyDescent="0.3">
      <c r="A131" t="s">
        <v>42</v>
      </c>
    </row>
    <row r="132" spans="1:1" x14ac:dyDescent="0.3">
      <c r="A132" t="s">
        <v>43</v>
      </c>
    </row>
    <row r="133" spans="1:1" x14ac:dyDescent="0.3">
      <c r="A133" t="s">
        <v>44</v>
      </c>
    </row>
    <row r="134" spans="1:1" x14ac:dyDescent="0.3">
      <c r="A134" t="s">
        <v>45</v>
      </c>
    </row>
    <row r="135" spans="1:1" x14ac:dyDescent="0.3">
      <c r="A135" t="s">
        <v>46</v>
      </c>
    </row>
    <row r="136" spans="1:1" x14ac:dyDescent="0.3">
      <c r="A136" t="s">
        <v>47</v>
      </c>
    </row>
    <row r="137" spans="1:1" x14ac:dyDescent="0.3">
      <c r="A137" t="s">
        <v>48</v>
      </c>
    </row>
    <row r="138" spans="1:1" x14ac:dyDescent="0.3">
      <c r="A138" t="s">
        <v>49</v>
      </c>
    </row>
    <row r="139" spans="1:1" x14ac:dyDescent="0.3">
      <c r="A139" t="s">
        <v>50</v>
      </c>
    </row>
    <row r="140" spans="1:1" x14ac:dyDescent="0.3">
      <c r="A140" t="s">
        <v>51</v>
      </c>
    </row>
    <row r="141" spans="1:1" x14ac:dyDescent="0.3">
      <c r="A141" t="s">
        <v>52</v>
      </c>
    </row>
    <row r="142" spans="1:1" x14ac:dyDescent="0.3">
      <c r="A142" t="s">
        <v>53</v>
      </c>
    </row>
    <row r="143" spans="1:1" x14ac:dyDescent="0.3">
      <c r="A143" t="s">
        <v>54</v>
      </c>
    </row>
    <row r="144" spans="1:1" x14ac:dyDescent="0.3">
      <c r="A144" t="s">
        <v>55</v>
      </c>
    </row>
    <row r="145" spans="1:1" x14ac:dyDescent="0.3">
      <c r="A145" t="s">
        <v>56</v>
      </c>
    </row>
    <row r="146" spans="1:1" x14ac:dyDescent="0.3">
      <c r="A146" t="s">
        <v>57</v>
      </c>
    </row>
    <row r="147" spans="1:1" x14ac:dyDescent="0.3">
      <c r="A147" t="s">
        <v>58</v>
      </c>
    </row>
    <row r="148" spans="1:1" x14ac:dyDescent="0.3">
      <c r="A148" t="s">
        <v>59</v>
      </c>
    </row>
    <row r="149" spans="1:1" x14ac:dyDescent="0.3">
      <c r="A149" t="s">
        <v>60</v>
      </c>
    </row>
    <row r="150" spans="1:1" x14ac:dyDescent="0.3">
      <c r="A150" t="s">
        <v>61</v>
      </c>
    </row>
    <row r="151" spans="1:1" x14ac:dyDescent="0.3">
      <c r="A151" t="s">
        <v>62</v>
      </c>
    </row>
    <row r="152" spans="1:1" x14ac:dyDescent="0.3">
      <c r="A152" t="s">
        <v>63</v>
      </c>
    </row>
    <row r="153" spans="1:1" x14ac:dyDescent="0.3">
      <c r="A153" t="s">
        <v>64</v>
      </c>
    </row>
    <row r="154" spans="1:1" x14ac:dyDescent="0.3">
      <c r="A154" t="s">
        <v>65</v>
      </c>
    </row>
    <row r="155" spans="1:1" x14ac:dyDescent="0.3">
      <c r="A155" t="s">
        <v>66</v>
      </c>
    </row>
    <row r="156" spans="1:1" x14ac:dyDescent="0.3">
      <c r="A156" t="s">
        <v>68</v>
      </c>
    </row>
    <row r="157" spans="1:1" x14ac:dyDescent="0.3">
      <c r="A157" t="s">
        <v>70</v>
      </c>
    </row>
    <row r="158" spans="1:1" x14ac:dyDescent="0.3">
      <c r="A158" t="s">
        <v>72</v>
      </c>
    </row>
    <row r="159" spans="1:1" x14ac:dyDescent="0.3">
      <c r="A159" t="s">
        <v>74</v>
      </c>
    </row>
    <row r="160" spans="1:1" x14ac:dyDescent="0.3">
      <c r="A160" t="s">
        <v>76</v>
      </c>
    </row>
    <row r="161" spans="1:1" x14ac:dyDescent="0.3">
      <c r="A161" t="s">
        <v>78</v>
      </c>
    </row>
    <row r="162" spans="1:1" x14ac:dyDescent="0.3">
      <c r="A162" t="s">
        <v>80</v>
      </c>
    </row>
    <row r="163" spans="1:1" x14ac:dyDescent="0.3">
      <c r="A163" t="s">
        <v>82</v>
      </c>
    </row>
    <row r="164" spans="1:1" x14ac:dyDescent="0.3">
      <c r="A164" t="s">
        <v>84</v>
      </c>
    </row>
    <row r="165" spans="1:1" x14ac:dyDescent="0.3">
      <c r="A165" t="s">
        <v>86</v>
      </c>
    </row>
    <row r="166" spans="1:1" x14ac:dyDescent="0.3">
      <c r="A166" t="s">
        <v>88</v>
      </c>
    </row>
    <row r="167" spans="1:1" x14ac:dyDescent="0.3">
      <c r="A167" t="s">
        <v>90</v>
      </c>
    </row>
    <row r="168" spans="1:1" x14ac:dyDescent="0.3">
      <c r="A168" t="s">
        <v>92</v>
      </c>
    </row>
    <row r="169" spans="1:1" x14ac:dyDescent="0.3">
      <c r="A169" t="s">
        <v>94</v>
      </c>
    </row>
    <row r="170" spans="1:1" x14ac:dyDescent="0.3">
      <c r="A170" t="s">
        <v>96</v>
      </c>
    </row>
    <row r="171" spans="1:1" x14ac:dyDescent="0.3">
      <c r="A171" t="s">
        <v>98</v>
      </c>
    </row>
    <row r="172" spans="1:1" x14ac:dyDescent="0.3">
      <c r="A172" t="s">
        <v>100</v>
      </c>
    </row>
    <row r="173" spans="1:1" x14ac:dyDescent="0.3">
      <c r="A173" t="s">
        <v>102</v>
      </c>
    </row>
    <row r="174" spans="1:1" x14ac:dyDescent="0.3">
      <c r="A174" t="s">
        <v>104</v>
      </c>
    </row>
    <row r="175" spans="1:1" x14ac:dyDescent="0.3">
      <c r="A175" t="s">
        <v>106</v>
      </c>
    </row>
    <row r="176" spans="1:1" x14ac:dyDescent="0.3">
      <c r="A176" t="s">
        <v>108</v>
      </c>
    </row>
    <row r="177" spans="1:1" x14ac:dyDescent="0.3">
      <c r="A177" t="s">
        <v>110</v>
      </c>
    </row>
    <row r="178" spans="1:1" x14ac:dyDescent="0.3">
      <c r="A178" t="s">
        <v>112</v>
      </c>
    </row>
    <row r="179" spans="1:1" x14ac:dyDescent="0.3">
      <c r="A179" t="s">
        <v>114</v>
      </c>
    </row>
    <row r="180" spans="1:1" x14ac:dyDescent="0.3">
      <c r="A180" t="s">
        <v>115</v>
      </c>
    </row>
    <row r="181" spans="1:1" x14ac:dyDescent="0.3">
      <c r="A181" t="s">
        <v>116</v>
      </c>
    </row>
    <row r="182" spans="1:1" x14ac:dyDescent="0.3">
      <c r="A182" t="s">
        <v>117</v>
      </c>
    </row>
    <row r="183" spans="1:1" x14ac:dyDescent="0.3">
      <c r="A183" t="s">
        <v>118</v>
      </c>
    </row>
    <row r="184" spans="1:1" x14ac:dyDescent="0.3">
      <c r="A184" t="s">
        <v>119</v>
      </c>
    </row>
    <row r="185" spans="1:1" x14ac:dyDescent="0.3">
      <c r="A185" t="s">
        <v>120</v>
      </c>
    </row>
    <row r="186" spans="1:1" x14ac:dyDescent="0.3">
      <c r="A186" t="s">
        <v>121</v>
      </c>
    </row>
    <row r="187" spans="1:1" x14ac:dyDescent="0.3">
      <c r="A187" t="s">
        <v>122</v>
      </c>
    </row>
    <row r="188" spans="1:1" x14ac:dyDescent="0.3">
      <c r="A188" t="s">
        <v>123</v>
      </c>
    </row>
    <row r="189" spans="1:1" x14ac:dyDescent="0.3">
      <c r="A189" t="s">
        <v>124</v>
      </c>
    </row>
    <row r="190" spans="1:1" x14ac:dyDescent="0.3">
      <c r="A190" t="s">
        <v>125</v>
      </c>
    </row>
    <row r="191" spans="1:1" x14ac:dyDescent="0.3">
      <c r="A191" t="s">
        <v>126</v>
      </c>
    </row>
    <row r="192" spans="1:1" x14ac:dyDescent="0.3">
      <c r="A192" t="s">
        <v>127</v>
      </c>
    </row>
    <row r="193" spans="1:1" x14ac:dyDescent="0.3">
      <c r="A193" t="s">
        <v>128</v>
      </c>
    </row>
    <row r="194" spans="1:1" x14ac:dyDescent="0.3">
      <c r="A194" t="s">
        <v>129</v>
      </c>
    </row>
    <row r="195" spans="1:1" x14ac:dyDescent="0.3">
      <c r="A195" t="s">
        <v>130</v>
      </c>
    </row>
    <row r="196" spans="1:1" x14ac:dyDescent="0.3">
      <c r="A196" t="s">
        <v>131</v>
      </c>
    </row>
    <row r="197" spans="1:1" x14ac:dyDescent="0.3">
      <c r="A197" t="s">
        <v>132</v>
      </c>
    </row>
    <row r="198" spans="1:1" x14ac:dyDescent="0.3">
      <c r="A198" t="s">
        <v>133</v>
      </c>
    </row>
    <row r="199" spans="1:1" x14ac:dyDescent="0.3">
      <c r="A199" t="s">
        <v>134</v>
      </c>
    </row>
    <row r="200" spans="1:1" x14ac:dyDescent="0.3">
      <c r="A200" t="s">
        <v>135</v>
      </c>
    </row>
    <row r="201" spans="1:1" x14ac:dyDescent="0.3">
      <c r="A201" t="s">
        <v>136</v>
      </c>
    </row>
    <row r="202" spans="1:1" x14ac:dyDescent="0.3">
      <c r="A202" t="s">
        <v>137</v>
      </c>
    </row>
    <row r="203" spans="1:1" x14ac:dyDescent="0.3">
      <c r="A203" t="s">
        <v>138</v>
      </c>
    </row>
    <row r="204" spans="1:1" x14ac:dyDescent="0.3">
      <c r="A204" t="s">
        <v>139</v>
      </c>
    </row>
    <row r="205" spans="1:1" x14ac:dyDescent="0.3">
      <c r="A205" t="s">
        <v>140</v>
      </c>
    </row>
    <row r="206" spans="1:1" x14ac:dyDescent="0.3">
      <c r="A206" t="s">
        <v>141</v>
      </c>
    </row>
    <row r="207" spans="1:1" x14ac:dyDescent="0.3">
      <c r="A207" t="s">
        <v>142</v>
      </c>
    </row>
    <row r="208" spans="1:1" x14ac:dyDescent="0.3">
      <c r="A208" t="s">
        <v>143</v>
      </c>
    </row>
    <row r="209" spans="1:1" x14ac:dyDescent="0.3">
      <c r="A209" t="s">
        <v>144</v>
      </c>
    </row>
    <row r="210" spans="1:1" x14ac:dyDescent="0.3">
      <c r="A210" t="s">
        <v>145</v>
      </c>
    </row>
    <row r="211" spans="1:1" x14ac:dyDescent="0.3">
      <c r="A211" t="s">
        <v>146</v>
      </c>
    </row>
    <row r="212" spans="1:1" x14ac:dyDescent="0.3">
      <c r="A212" t="s">
        <v>147</v>
      </c>
    </row>
    <row r="213" spans="1:1" x14ac:dyDescent="0.3">
      <c r="A213" t="s">
        <v>148</v>
      </c>
    </row>
    <row r="214" spans="1:1" x14ac:dyDescent="0.3">
      <c r="A214" t="s">
        <v>149</v>
      </c>
    </row>
    <row r="215" spans="1:1" x14ac:dyDescent="0.3">
      <c r="A215" t="s">
        <v>150</v>
      </c>
    </row>
    <row r="216" spans="1:1" x14ac:dyDescent="0.3">
      <c r="A216" t="s">
        <v>151</v>
      </c>
    </row>
    <row r="217" spans="1:1" x14ac:dyDescent="0.3">
      <c r="A217" t="s">
        <v>152</v>
      </c>
    </row>
    <row r="218" spans="1:1" x14ac:dyDescent="0.3">
      <c r="A218" t="s">
        <v>153</v>
      </c>
    </row>
    <row r="219" spans="1:1" x14ac:dyDescent="0.3">
      <c r="A219" t="s">
        <v>154</v>
      </c>
    </row>
    <row r="220" spans="1:1" x14ac:dyDescent="0.3">
      <c r="A220" t="s">
        <v>155</v>
      </c>
    </row>
    <row r="221" spans="1:1" x14ac:dyDescent="0.3">
      <c r="A221" t="s">
        <v>156</v>
      </c>
    </row>
    <row r="222" spans="1:1" x14ac:dyDescent="0.3">
      <c r="A222" t="s">
        <v>157</v>
      </c>
    </row>
    <row r="223" spans="1:1" x14ac:dyDescent="0.3">
      <c r="A223" t="s">
        <v>158</v>
      </c>
    </row>
    <row r="224" spans="1:1" x14ac:dyDescent="0.3">
      <c r="A224" t="s">
        <v>159</v>
      </c>
    </row>
    <row r="225" spans="1:1" x14ac:dyDescent="0.3">
      <c r="A225" t="s">
        <v>160</v>
      </c>
    </row>
    <row r="226" spans="1:1" x14ac:dyDescent="0.3">
      <c r="A226" t="s">
        <v>161</v>
      </c>
    </row>
    <row r="227" spans="1:1" x14ac:dyDescent="0.3">
      <c r="A227" t="s">
        <v>162</v>
      </c>
    </row>
    <row r="228" spans="1:1" x14ac:dyDescent="0.3">
      <c r="A228" t="s">
        <v>163</v>
      </c>
    </row>
    <row r="229" spans="1:1" x14ac:dyDescent="0.3">
      <c r="A229" t="s">
        <v>164</v>
      </c>
    </row>
    <row r="230" spans="1:1" x14ac:dyDescent="0.3">
      <c r="A230" t="s">
        <v>165</v>
      </c>
    </row>
    <row r="231" spans="1:1" x14ac:dyDescent="0.3">
      <c r="A231" t="s">
        <v>166</v>
      </c>
    </row>
    <row r="232" spans="1:1" x14ac:dyDescent="0.3">
      <c r="A232" t="s">
        <v>167</v>
      </c>
    </row>
    <row r="233" spans="1:1" x14ac:dyDescent="0.3">
      <c r="A233" t="s">
        <v>168</v>
      </c>
    </row>
    <row r="234" spans="1:1" x14ac:dyDescent="0.3">
      <c r="A234" t="s">
        <v>169</v>
      </c>
    </row>
    <row r="235" spans="1:1" x14ac:dyDescent="0.3">
      <c r="A235" t="s">
        <v>170</v>
      </c>
    </row>
    <row r="236" spans="1:1" x14ac:dyDescent="0.3">
      <c r="A236" t="s">
        <v>171</v>
      </c>
    </row>
    <row r="237" spans="1:1" x14ac:dyDescent="0.3">
      <c r="A237" t="s">
        <v>172</v>
      </c>
    </row>
    <row r="238" spans="1:1" x14ac:dyDescent="0.3">
      <c r="A238" t="s">
        <v>173</v>
      </c>
    </row>
    <row r="239" spans="1:1" x14ac:dyDescent="0.3">
      <c r="A239" t="s">
        <v>174</v>
      </c>
    </row>
    <row r="240" spans="1:1" x14ac:dyDescent="0.3">
      <c r="A240" t="s">
        <v>175</v>
      </c>
    </row>
    <row r="241" spans="1:1" x14ac:dyDescent="0.3">
      <c r="A241" t="s">
        <v>176</v>
      </c>
    </row>
    <row r="242" spans="1:1" x14ac:dyDescent="0.3">
      <c r="A242" t="s">
        <v>177</v>
      </c>
    </row>
    <row r="243" spans="1:1" x14ac:dyDescent="0.3">
      <c r="A243" t="s">
        <v>178</v>
      </c>
    </row>
    <row r="244" spans="1:1" x14ac:dyDescent="0.3">
      <c r="A244" t="s">
        <v>179</v>
      </c>
    </row>
    <row r="245" spans="1:1" x14ac:dyDescent="0.3">
      <c r="A245" t="s">
        <v>180</v>
      </c>
    </row>
    <row r="246" spans="1:1" x14ac:dyDescent="0.3">
      <c r="A246" t="s">
        <v>181</v>
      </c>
    </row>
    <row r="247" spans="1:1" x14ac:dyDescent="0.3">
      <c r="A247" t="s">
        <v>182</v>
      </c>
    </row>
    <row r="248" spans="1:1" x14ac:dyDescent="0.3">
      <c r="A248" t="s">
        <v>183</v>
      </c>
    </row>
    <row r="249" spans="1:1" x14ac:dyDescent="0.3">
      <c r="A249" t="s">
        <v>184</v>
      </c>
    </row>
    <row r="250" spans="1:1" x14ac:dyDescent="0.3">
      <c r="A250" t="s">
        <v>185</v>
      </c>
    </row>
    <row r="251" spans="1:1" x14ac:dyDescent="0.3">
      <c r="A251" t="s">
        <v>186</v>
      </c>
    </row>
    <row r="252" spans="1:1" x14ac:dyDescent="0.3">
      <c r="A252" t="s">
        <v>187</v>
      </c>
    </row>
    <row r="253" spans="1:1" x14ac:dyDescent="0.3">
      <c r="A253" t="s">
        <v>188</v>
      </c>
    </row>
    <row r="254" spans="1:1" x14ac:dyDescent="0.3">
      <c r="A254" t="s">
        <v>189</v>
      </c>
    </row>
    <row r="255" spans="1:1" x14ac:dyDescent="0.3">
      <c r="A255" t="s">
        <v>190</v>
      </c>
    </row>
    <row r="256" spans="1:1" x14ac:dyDescent="0.3">
      <c r="A256" t="s">
        <v>191</v>
      </c>
    </row>
    <row r="257" spans="1:1" x14ac:dyDescent="0.3">
      <c r="A257" t="s">
        <v>192</v>
      </c>
    </row>
    <row r="258" spans="1:1" x14ac:dyDescent="0.3">
      <c r="A258" t="s">
        <v>193</v>
      </c>
    </row>
    <row r="259" spans="1:1" x14ac:dyDescent="0.3">
      <c r="A259" t="s">
        <v>194</v>
      </c>
    </row>
    <row r="260" spans="1:1" x14ac:dyDescent="0.3">
      <c r="A260" t="s">
        <v>195</v>
      </c>
    </row>
    <row r="261" spans="1:1" x14ac:dyDescent="0.3">
      <c r="A261" t="s">
        <v>196</v>
      </c>
    </row>
    <row r="262" spans="1:1" x14ac:dyDescent="0.3">
      <c r="A262" t="s">
        <v>197</v>
      </c>
    </row>
    <row r="263" spans="1:1" x14ac:dyDescent="0.3">
      <c r="A263" t="s">
        <v>198</v>
      </c>
    </row>
    <row r="264" spans="1:1" x14ac:dyDescent="0.3">
      <c r="A264" t="s">
        <v>199</v>
      </c>
    </row>
    <row r="265" spans="1:1" x14ac:dyDescent="0.3">
      <c r="A265" t="s">
        <v>200</v>
      </c>
    </row>
    <row r="266" spans="1:1" x14ac:dyDescent="0.3">
      <c r="A266" t="s">
        <v>201</v>
      </c>
    </row>
    <row r="267" spans="1:1" x14ac:dyDescent="0.3">
      <c r="A267" t="s">
        <v>202</v>
      </c>
    </row>
    <row r="268" spans="1:1" x14ac:dyDescent="0.3">
      <c r="A268" t="s">
        <v>203</v>
      </c>
    </row>
    <row r="269" spans="1:1" x14ac:dyDescent="0.3">
      <c r="A269" t="s">
        <v>204</v>
      </c>
    </row>
    <row r="270" spans="1:1" x14ac:dyDescent="0.3">
      <c r="A270" t="s">
        <v>205</v>
      </c>
    </row>
    <row r="271" spans="1:1" x14ac:dyDescent="0.3">
      <c r="A271" t="s">
        <v>206</v>
      </c>
    </row>
    <row r="272" spans="1:1" x14ac:dyDescent="0.3">
      <c r="A272" t="s">
        <v>207</v>
      </c>
    </row>
    <row r="273" spans="1:1" x14ac:dyDescent="0.3">
      <c r="A273" t="s">
        <v>208</v>
      </c>
    </row>
    <row r="274" spans="1:1" x14ac:dyDescent="0.3">
      <c r="A274" t="s">
        <v>209</v>
      </c>
    </row>
    <row r="275" spans="1:1" x14ac:dyDescent="0.3">
      <c r="A275" t="s">
        <v>210</v>
      </c>
    </row>
    <row r="276" spans="1:1" x14ac:dyDescent="0.3">
      <c r="A276" t="s">
        <v>211</v>
      </c>
    </row>
    <row r="277" spans="1:1" x14ac:dyDescent="0.3">
      <c r="A277" t="s">
        <v>212</v>
      </c>
    </row>
    <row r="278" spans="1:1" x14ac:dyDescent="0.3">
      <c r="A278" t="s">
        <v>213</v>
      </c>
    </row>
    <row r="279" spans="1:1" x14ac:dyDescent="0.3">
      <c r="A279" t="s">
        <v>214</v>
      </c>
    </row>
    <row r="280" spans="1:1" x14ac:dyDescent="0.3">
      <c r="A280" t="s">
        <v>215</v>
      </c>
    </row>
    <row r="281" spans="1:1" x14ac:dyDescent="0.3">
      <c r="A281" t="s">
        <v>216</v>
      </c>
    </row>
    <row r="282" spans="1:1" x14ac:dyDescent="0.3">
      <c r="A282" t="s">
        <v>217</v>
      </c>
    </row>
    <row r="283" spans="1:1" x14ac:dyDescent="0.3">
      <c r="A283" t="s">
        <v>218</v>
      </c>
    </row>
    <row r="284" spans="1:1" x14ac:dyDescent="0.3">
      <c r="A284" t="s">
        <v>219</v>
      </c>
    </row>
    <row r="285" spans="1:1" x14ac:dyDescent="0.3">
      <c r="A285" t="s">
        <v>220</v>
      </c>
    </row>
    <row r="286" spans="1:1" x14ac:dyDescent="0.3">
      <c r="A286" t="s">
        <v>221</v>
      </c>
    </row>
    <row r="287" spans="1:1" x14ac:dyDescent="0.3">
      <c r="A287" t="s">
        <v>222</v>
      </c>
    </row>
    <row r="288" spans="1:1" x14ac:dyDescent="0.3">
      <c r="A288" t="s">
        <v>223</v>
      </c>
    </row>
    <row r="289" spans="1:1" x14ac:dyDescent="0.3">
      <c r="A289" t="s">
        <v>224</v>
      </c>
    </row>
    <row r="290" spans="1:1" x14ac:dyDescent="0.3">
      <c r="A290" t="s">
        <v>225</v>
      </c>
    </row>
    <row r="291" spans="1:1" x14ac:dyDescent="0.3">
      <c r="A291" t="s">
        <v>226</v>
      </c>
    </row>
    <row r="292" spans="1:1" x14ac:dyDescent="0.3">
      <c r="A292" t="s">
        <v>227</v>
      </c>
    </row>
    <row r="293" spans="1:1" x14ac:dyDescent="0.3">
      <c r="A293" t="s">
        <v>228</v>
      </c>
    </row>
    <row r="294" spans="1:1" x14ac:dyDescent="0.3">
      <c r="A294" t="s">
        <v>229</v>
      </c>
    </row>
    <row r="295" spans="1:1" x14ac:dyDescent="0.3">
      <c r="A295" t="s">
        <v>230</v>
      </c>
    </row>
    <row r="296" spans="1:1" x14ac:dyDescent="0.3">
      <c r="A296" t="s">
        <v>231</v>
      </c>
    </row>
    <row r="297" spans="1:1" x14ac:dyDescent="0.3">
      <c r="A297" t="s">
        <v>232</v>
      </c>
    </row>
    <row r="298" spans="1:1" x14ac:dyDescent="0.3">
      <c r="A298" t="s">
        <v>233</v>
      </c>
    </row>
    <row r="299" spans="1:1" x14ac:dyDescent="0.3">
      <c r="A299" t="s">
        <v>234</v>
      </c>
    </row>
    <row r="300" spans="1:1" x14ac:dyDescent="0.3">
      <c r="A300" t="s">
        <v>235</v>
      </c>
    </row>
    <row r="301" spans="1:1" x14ac:dyDescent="0.3">
      <c r="A301" t="s">
        <v>236</v>
      </c>
    </row>
    <row r="302" spans="1:1" x14ac:dyDescent="0.3">
      <c r="A302" t="s">
        <v>237</v>
      </c>
    </row>
    <row r="303" spans="1:1" x14ac:dyDescent="0.3">
      <c r="A303" t="s">
        <v>238</v>
      </c>
    </row>
    <row r="304" spans="1:1" x14ac:dyDescent="0.3">
      <c r="A304" t="s">
        <v>239</v>
      </c>
    </row>
    <row r="305" spans="1:1" x14ac:dyDescent="0.3">
      <c r="A305" t="s">
        <v>240</v>
      </c>
    </row>
    <row r="306" spans="1:1" x14ac:dyDescent="0.3">
      <c r="A306" t="s">
        <v>241</v>
      </c>
    </row>
    <row r="307" spans="1:1" x14ac:dyDescent="0.3">
      <c r="A307" t="s">
        <v>242</v>
      </c>
    </row>
    <row r="308" spans="1:1" x14ac:dyDescent="0.3">
      <c r="A308" t="s">
        <v>243</v>
      </c>
    </row>
    <row r="309" spans="1:1" x14ac:dyDescent="0.3">
      <c r="A309" t="s">
        <v>244</v>
      </c>
    </row>
    <row r="310" spans="1:1" x14ac:dyDescent="0.3">
      <c r="A310" t="s">
        <v>245</v>
      </c>
    </row>
    <row r="311" spans="1:1" x14ac:dyDescent="0.3">
      <c r="A311" t="s">
        <v>246</v>
      </c>
    </row>
    <row r="312" spans="1:1" x14ac:dyDescent="0.3">
      <c r="A312" t="s">
        <v>247</v>
      </c>
    </row>
    <row r="313" spans="1:1" x14ac:dyDescent="0.3">
      <c r="A313" t="s">
        <v>248</v>
      </c>
    </row>
    <row r="314" spans="1:1" x14ac:dyDescent="0.3">
      <c r="A314" t="s">
        <v>249</v>
      </c>
    </row>
    <row r="315" spans="1:1" x14ac:dyDescent="0.3">
      <c r="A315" t="s">
        <v>250</v>
      </c>
    </row>
    <row r="316" spans="1:1" x14ac:dyDescent="0.3">
      <c r="A316" t="s">
        <v>251</v>
      </c>
    </row>
    <row r="317" spans="1:1" x14ac:dyDescent="0.3">
      <c r="A317" t="s">
        <v>252</v>
      </c>
    </row>
    <row r="318" spans="1:1" x14ac:dyDescent="0.3">
      <c r="A318" t="s">
        <v>253</v>
      </c>
    </row>
    <row r="319" spans="1:1" x14ac:dyDescent="0.3">
      <c r="A319" t="s">
        <v>254</v>
      </c>
    </row>
    <row r="320" spans="1:1" x14ac:dyDescent="0.3">
      <c r="A320" t="s">
        <v>255</v>
      </c>
    </row>
    <row r="321" spans="1:1" x14ac:dyDescent="0.3">
      <c r="A321" t="s">
        <v>256</v>
      </c>
    </row>
    <row r="322" spans="1:1" x14ac:dyDescent="0.3">
      <c r="A322" t="s">
        <v>257</v>
      </c>
    </row>
    <row r="323" spans="1:1" x14ac:dyDescent="0.3">
      <c r="A323" t="s">
        <v>258</v>
      </c>
    </row>
    <row r="324" spans="1:1" x14ac:dyDescent="0.3">
      <c r="A324" t="s">
        <v>259</v>
      </c>
    </row>
    <row r="325" spans="1:1" x14ac:dyDescent="0.3">
      <c r="A325" t="s">
        <v>260</v>
      </c>
    </row>
    <row r="326" spans="1:1" x14ac:dyDescent="0.3">
      <c r="A326" t="s">
        <v>261</v>
      </c>
    </row>
    <row r="327" spans="1:1" x14ac:dyDescent="0.3">
      <c r="A327" t="s">
        <v>262</v>
      </c>
    </row>
    <row r="328" spans="1:1" x14ac:dyDescent="0.3">
      <c r="A328" t="s">
        <v>263</v>
      </c>
    </row>
    <row r="329" spans="1:1" x14ac:dyDescent="0.3">
      <c r="A329" t="s">
        <v>264</v>
      </c>
    </row>
    <row r="330" spans="1:1" x14ac:dyDescent="0.3">
      <c r="A330" t="s">
        <v>265</v>
      </c>
    </row>
    <row r="331" spans="1:1" x14ac:dyDescent="0.3">
      <c r="A331" t="s">
        <v>266</v>
      </c>
    </row>
    <row r="332" spans="1:1" x14ac:dyDescent="0.3">
      <c r="A332" t="s">
        <v>267</v>
      </c>
    </row>
    <row r="333" spans="1:1" x14ac:dyDescent="0.3">
      <c r="A333" t="s">
        <v>268</v>
      </c>
    </row>
    <row r="334" spans="1:1" x14ac:dyDescent="0.3">
      <c r="A334" t="s">
        <v>269</v>
      </c>
    </row>
    <row r="335" spans="1:1" x14ac:dyDescent="0.3">
      <c r="A335" t="s">
        <v>270</v>
      </c>
    </row>
    <row r="336" spans="1:1" x14ac:dyDescent="0.3">
      <c r="A336" t="s">
        <v>271</v>
      </c>
    </row>
    <row r="337" spans="1:1" x14ac:dyDescent="0.3">
      <c r="A337" t="s">
        <v>272</v>
      </c>
    </row>
    <row r="338" spans="1:1" x14ac:dyDescent="0.3">
      <c r="A338" t="s">
        <v>273</v>
      </c>
    </row>
    <row r="339" spans="1:1" x14ac:dyDescent="0.3">
      <c r="A339" t="s">
        <v>274</v>
      </c>
    </row>
    <row r="340" spans="1:1" x14ac:dyDescent="0.3">
      <c r="A340" t="s">
        <v>275</v>
      </c>
    </row>
    <row r="341" spans="1:1" x14ac:dyDescent="0.3">
      <c r="A341" t="s">
        <v>276</v>
      </c>
    </row>
    <row r="342" spans="1:1" x14ac:dyDescent="0.3">
      <c r="A342" t="s">
        <v>277</v>
      </c>
    </row>
    <row r="343" spans="1:1" x14ac:dyDescent="0.3">
      <c r="A343" t="s">
        <v>278</v>
      </c>
    </row>
    <row r="344" spans="1:1" x14ac:dyDescent="0.3">
      <c r="A344" t="s">
        <v>279</v>
      </c>
    </row>
    <row r="345" spans="1:1" x14ac:dyDescent="0.3">
      <c r="A345" t="s">
        <v>280</v>
      </c>
    </row>
    <row r="346" spans="1:1" x14ac:dyDescent="0.3">
      <c r="A346" t="s">
        <v>281</v>
      </c>
    </row>
    <row r="347" spans="1:1" x14ac:dyDescent="0.3">
      <c r="A347" t="s">
        <v>282</v>
      </c>
    </row>
    <row r="348" spans="1:1" x14ac:dyDescent="0.3">
      <c r="A348" t="s">
        <v>283</v>
      </c>
    </row>
    <row r="349" spans="1:1" x14ac:dyDescent="0.3">
      <c r="A349" t="s">
        <v>284</v>
      </c>
    </row>
    <row r="350" spans="1:1" x14ac:dyDescent="0.3">
      <c r="A350" t="s">
        <v>285</v>
      </c>
    </row>
    <row r="351" spans="1:1" x14ac:dyDescent="0.3">
      <c r="A351" t="s">
        <v>286</v>
      </c>
    </row>
    <row r="352" spans="1:1" x14ac:dyDescent="0.3">
      <c r="A352" t="s">
        <v>287</v>
      </c>
    </row>
    <row r="353" spans="1:1" x14ac:dyDescent="0.3">
      <c r="A353" t="s">
        <v>288</v>
      </c>
    </row>
    <row r="354" spans="1:1" x14ac:dyDescent="0.3">
      <c r="A354" t="s">
        <v>289</v>
      </c>
    </row>
    <row r="355" spans="1:1" x14ac:dyDescent="0.3">
      <c r="A355" t="s">
        <v>290</v>
      </c>
    </row>
    <row r="356" spans="1:1" x14ac:dyDescent="0.3">
      <c r="A356" t="s">
        <v>291</v>
      </c>
    </row>
    <row r="357" spans="1:1" x14ac:dyDescent="0.3">
      <c r="A357" t="s">
        <v>292</v>
      </c>
    </row>
    <row r="358" spans="1:1" x14ac:dyDescent="0.3">
      <c r="A358" t="s">
        <v>293</v>
      </c>
    </row>
    <row r="359" spans="1:1" x14ac:dyDescent="0.3">
      <c r="A359" t="s">
        <v>294</v>
      </c>
    </row>
    <row r="360" spans="1:1" x14ac:dyDescent="0.3">
      <c r="A360" t="s">
        <v>295</v>
      </c>
    </row>
    <row r="361" spans="1:1" x14ac:dyDescent="0.3">
      <c r="A361" t="s">
        <v>296</v>
      </c>
    </row>
    <row r="362" spans="1:1" x14ac:dyDescent="0.3">
      <c r="A362" t="s">
        <v>297</v>
      </c>
    </row>
    <row r="363" spans="1:1" x14ac:dyDescent="0.3">
      <c r="A363" t="s">
        <v>298</v>
      </c>
    </row>
    <row r="364" spans="1:1" x14ac:dyDescent="0.3">
      <c r="A364" t="s">
        <v>299</v>
      </c>
    </row>
    <row r="365" spans="1:1" x14ac:dyDescent="0.3">
      <c r="A365" t="s">
        <v>300</v>
      </c>
    </row>
    <row r="366" spans="1:1" x14ac:dyDescent="0.3">
      <c r="A366" t="s">
        <v>301</v>
      </c>
    </row>
    <row r="367" spans="1:1" x14ac:dyDescent="0.3">
      <c r="A367" t="s">
        <v>302</v>
      </c>
    </row>
    <row r="368" spans="1:1" x14ac:dyDescent="0.3">
      <c r="A368" t="s">
        <v>303</v>
      </c>
    </row>
    <row r="369" spans="1:1" x14ac:dyDescent="0.3">
      <c r="A369" t="s">
        <v>304</v>
      </c>
    </row>
    <row r="370" spans="1:1" x14ac:dyDescent="0.3">
      <c r="A370" t="s">
        <v>305</v>
      </c>
    </row>
    <row r="371" spans="1:1" x14ac:dyDescent="0.3">
      <c r="A371" t="s">
        <v>306</v>
      </c>
    </row>
    <row r="372" spans="1:1" x14ac:dyDescent="0.3">
      <c r="A372" t="s">
        <v>307</v>
      </c>
    </row>
    <row r="373" spans="1:1" x14ac:dyDescent="0.3">
      <c r="A373" t="s">
        <v>308</v>
      </c>
    </row>
    <row r="374" spans="1:1" x14ac:dyDescent="0.3">
      <c r="A374" t="s">
        <v>309</v>
      </c>
    </row>
    <row r="375" spans="1:1" x14ac:dyDescent="0.3">
      <c r="A375" t="s">
        <v>310</v>
      </c>
    </row>
    <row r="376" spans="1:1" x14ac:dyDescent="0.3">
      <c r="A376" t="s">
        <v>311</v>
      </c>
    </row>
    <row r="377" spans="1:1" x14ac:dyDescent="0.3">
      <c r="A377" t="s">
        <v>312</v>
      </c>
    </row>
    <row r="378" spans="1:1" x14ac:dyDescent="0.3">
      <c r="A378" t="s">
        <v>313</v>
      </c>
    </row>
    <row r="379" spans="1:1" x14ac:dyDescent="0.3">
      <c r="A379" t="s">
        <v>314</v>
      </c>
    </row>
    <row r="380" spans="1:1" x14ac:dyDescent="0.3">
      <c r="A380" t="s">
        <v>315</v>
      </c>
    </row>
    <row r="381" spans="1:1" x14ac:dyDescent="0.3">
      <c r="A381" t="s">
        <v>316</v>
      </c>
    </row>
    <row r="382" spans="1:1" x14ac:dyDescent="0.3">
      <c r="A382" t="s">
        <v>317</v>
      </c>
    </row>
    <row r="383" spans="1:1" x14ac:dyDescent="0.3">
      <c r="A383" t="s">
        <v>318</v>
      </c>
    </row>
    <row r="384" spans="1:1" x14ac:dyDescent="0.3">
      <c r="A384" t="s">
        <v>319</v>
      </c>
    </row>
    <row r="385" spans="1:1" x14ac:dyDescent="0.3">
      <c r="A385" t="s">
        <v>320</v>
      </c>
    </row>
    <row r="386" spans="1:1" x14ac:dyDescent="0.3">
      <c r="A386" t="s">
        <v>321</v>
      </c>
    </row>
    <row r="387" spans="1:1" x14ac:dyDescent="0.3">
      <c r="A387" t="s">
        <v>322</v>
      </c>
    </row>
    <row r="388" spans="1:1" x14ac:dyDescent="0.3">
      <c r="A388" t="s">
        <v>323</v>
      </c>
    </row>
    <row r="389" spans="1:1" x14ac:dyDescent="0.3">
      <c r="A389" t="s">
        <v>324</v>
      </c>
    </row>
    <row r="390" spans="1:1" x14ac:dyDescent="0.3">
      <c r="A390" t="s">
        <v>325</v>
      </c>
    </row>
    <row r="391" spans="1:1" x14ac:dyDescent="0.3">
      <c r="A391" t="s">
        <v>326</v>
      </c>
    </row>
    <row r="392" spans="1:1" x14ac:dyDescent="0.3">
      <c r="A392" t="s">
        <v>327</v>
      </c>
    </row>
    <row r="393" spans="1:1" x14ac:dyDescent="0.3">
      <c r="A393" t="s">
        <v>328</v>
      </c>
    </row>
    <row r="394" spans="1:1" x14ac:dyDescent="0.3">
      <c r="A394" t="s">
        <v>329</v>
      </c>
    </row>
    <row r="395" spans="1:1" x14ac:dyDescent="0.3">
      <c r="A395" t="s">
        <v>330</v>
      </c>
    </row>
    <row r="396" spans="1:1" x14ac:dyDescent="0.3">
      <c r="A396" t="s">
        <v>331</v>
      </c>
    </row>
    <row r="397" spans="1:1" x14ac:dyDescent="0.3">
      <c r="A397" t="s">
        <v>332</v>
      </c>
    </row>
    <row r="398" spans="1:1" x14ac:dyDescent="0.3">
      <c r="A398" t="s">
        <v>333</v>
      </c>
    </row>
    <row r="399" spans="1:1" x14ac:dyDescent="0.3">
      <c r="A399" t="s">
        <v>334</v>
      </c>
    </row>
    <row r="400" spans="1:1" x14ac:dyDescent="0.3">
      <c r="A400" t="s">
        <v>335</v>
      </c>
    </row>
    <row r="401" spans="1:1" x14ac:dyDescent="0.3">
      <c r="A401" t="s">
        <v>336</v>
      </c>
    </row>
    <row r="402" spans="1:1" x14ac:dyDescent="0.3">
      <c r="A402" t="s">
        <v>337</v>
      </c>
    </row>
    <row r="403" spans="1:1" x14ac:dyDescent="0.3">
      <c r="A403" t="s">
        <v>338</v>
      </c>
    </row>
    <row r="404" spans="1:1" x14ac:dyDescent="0.3">
      <c r="A404" t="s">
        <v>339</v>
      </c>
    </row>
    <row r="405" spans="1:1" x14ac:dyDescent="0.3">
      <c r="A405" t="s">
        <v>340</v>
      </c>
    </row>
    <row r="406" spans="1:1" x14ac:dyDescent="0.3">
      <c r="A406" t="s">
        <v>341</v>
      </c>
    </row>
    <row r="407" spans="1:1" x14ac:dyDescent="0.3">
      <c r="A407" t="s">
        <v>342</v>
      </c>
    </row>
    <row r="408" spans="1:1" x14ac:dyDescent="0.3">
      <c r="A408" t="s">
        <v>343</v>
      </c>
    </row>
    <row r="409" spans="1:1" x14ac:dyDescent="0.3">
      <c r="A409" t="s">
        <v>344</v>
      </c>
    </row>
    <row r="410" spans="1:1" x14ac:dyDescent="0.3">
      <c r="A410" t="s">
        <v>345</v>
      </c>
    </row>
    <row r="411" spans="1:1" x14ac:dyDescent="0.3">
      <c r="A411" t="s">
        <v>346</v>
      </c>
    </row>
    <row r="412" spans="1:1" x14ac:dyDescent="0.3">
      <c r="A412" t="s">
        <v>347</v>
      </c>
    </row>
    <row r="413" spans="1:1" x14ac:dyDescent="0.3">
      <c r="A413" t="s">
        <v>348</v>
      </c>
    </row>
    <row r="414" spans="1:1" x14ac:dyDescent="0.3">
      <c r="A414" t="s">
        <v>349</v>
      </c>
    </row>
    <row r="415" spans="1:1" x14ac:dyDescent="0.3">
      <c r="A415" t="s">
        <v>350</v>
      </c>
    </row>
    <row r="416" spans="1:1" x14ac:dyDescent="0.3">
      <c r="A416" t="s">
        <v>351</v>
      </c>
    </row>
    <row r="417" spans="1:1" x14ac:dyDescent="0.3">
      <c r="A417" t="s">
        <v>352</v>
      </c>
    </row>
    <row r="418" spans="1:1" x14ac:dyDescent="0.3">
      <c r="A418" t="s">
        <v>353</v>
      </c>
    </row>
    <row r="419" spans="1:1" x14ac:dyDescent="0.3">
      <c r="A419" t="s">
        <v>354</v>
      </c>
    </row>
    <row r="420" spans="1:1" x14ac:dyDescent="0.3">
      <c r="A420" t="s">
        <v>355</v>
      </c>
    </row>
    <row r="421" spans="1:1" x14ac:dyDescent="0.3">
      <c r="A421" t="s">
        <v>356</v>
      </c>
    </row>
    <row r="422" spans="1:1" x14ac:dyDescent="0.3">
      <c r="A422" t="s">
        <v>357</v>
      </c>
    </row>
    <row r="423" spans="1:1" x14ac:dyDescent="0.3">
      <c r="A423" t="s">
        <v>358</v>
      </c>
    </row>
    <row r="424" spans="1:1" x14ac:dyDescent="0.3">
      <c r="A424" t="s">
        <v>359</v>
      </c>
    </row>
    <row r="425" spans="1:1" x14ac:dyDescent="0.3">
      <c r="A425" t="s">
        <v>360</v>
      </c>
    </row>
    <row r="426" spans="1:1" x14ac:dyDescent="0.3">
      <c r="A426" t="s">
        <v>361</v>
      </c>
    </row>
    <row r="427" spans="1:1" x14ac:dyDescent="0.3">
      <c r="A427" t="s">
        <v>362</v>
      </c>
    </row>
    <row r="428" spans="1:1" x14ac:dyDescent="0.3">
      <c r="A428" t="s">
        <v>363</v>
      </c>
    </row>
    <row r="429" spans="1:1" x14ac:dyDescent="0.3">
      <c r="A429" t="s">
        <v>364</v>
      </c>
    </row>
    <row r="430" spans="1:1" x14ac:dyDescent="0.3">
      <c r="A430" t="s">
        <v>365</v>
      </c>
    </row>
    <row r="431" spans="1:1" x14ac:dyDescent="0.3">
      <c r="A431" t="s">
        <v>366</v>
      </c>
    </row>
    <row r="432" spans="1:1" x14ac:dyDescent="0.3">
      <c r="A432" t="s">
        <v>367</v>
      </c>
    </row>
    <row r="433" spans="1:1" x14ac:dyDescent="0.3">
      <c r="A433" t="s">
        <v>368</v>
      </c>
    </row>
    <row r="434" spans="1:1" x14ac:dyDescent="0.3">
      <c r="A434" t="s">
        <v>369</v>
      </c>
    </row>
    <row r="435" spans="1:1" x14ac:dyDescent="0.3">
      <c r="A435" t="s">
        <v>370</v>
      </c>
    </row>
    <row r="436" spans="1:1" x14ac:dyDescent="0.3">
      <c r="A436" t="s">
        <v>371</v>
      </c>
    </row>
    <row r="437" spans="1:1" x14ac:dyDescent="0.3">
      <c r="A437" t="s">
        <v>372</v>
      </c>
    </row>
    <row r="438" spans="1:1" x14ac:dyDescent="0.3">
      <c r="A438" t="s">
        <v>373</v>
      </c>
    </row>
    <row r="439" spans="1:1" x14ac:dyDescent="0.3">
      <c r="A439" t="s">
        <v>374</v>
      </c>
    </row>
    <row r="440" spans="1:1" x14ac:dyDescent="0.3">
      <c r="A440" t="s">
        <v>375</v>
      </c>
    </row>
    <row r="441" spans="1:1" x14ac:dyDescent="0.3">
      <c r="A441" t="s">
        <v>376</v>
      </c>
    </row>
    <row r="442" spans="1:1" x14ac:dyDescent="0.3">
      <c r="A442" t="s">
        <v>377</v>
      </c>
    </row>
    <row r="443" spans="1:1" x14ac:dyDescent="0.3">
      <c r="A443" t="s">
        <v>924</v>
      </c>
    </row>
    <row r="444" spans="1:1" x14ac:dyDescent="0.3">
      <c r="A444" t="s">
        <v>378</v>
      </c>
    </row>
    <row r="445" spans="1:1" x14ac:dyDescent="0.3">
      <c r="A445" t="s">
        <v>379</v>
      </c>
    </row>
    <row r="446" spans="1:1" x14ac:dyDescent="0.3">
      <c r="A446" t="s">
        <v>380</v>
      </c>
    </row>
    <row r="447" spans="1:1" x14ac:dyDescent="0.3">
      <c r="A447" t="s">
        <v>381</v>
      </c>
    </row>
    <row r="448" spans="1:1" x14ac:dyDescent="0.3">
      <c r="A448" t="s">
        <v>382</v>
      </c>
    </row>
    <row r="449" spans="1:1" x14ac:dyDescent="0.3">
      <c r="A449" t="s">
        <v>383</v>
      </c>
    </row>
    <row r="450" spans="1:1" x14ac:dyDescent="0.3">
      <c r="A450" t="s">
        <v>384</v>
      </c>
    </row>
    <row r="451" spans="1:1" x14ac:dyDescent="0.3">
      <c r="A451" t="s">
        <v>385</v>
      </c>
    </row>
    <row r="452" spans="1:1" x14ac:dyDescent="0.3">
      <c r="A452" t="s">
        <v>386</v>
      </c>
    </row>
    <row r="453" spans="1:1" x14ac:dyDescent="0.3">
      <c r="A453" t="s">
        <v>387</v>
      </c>
    </row>
    <row r="454" spans="1:1" x14ac:dyDescent="0.3">
      <c r="A454" t="s">
        <v>388</v>
      </c>
    </row>
    <row r="455" spans="1:1" x14ac:dyDescent="0.3">
      <c r="A455" t="s">
        <v>389</v>
      </c>
    </row>
    <row r="456" spans="1:1" x14ac:dyDescent="0.3">
      <c r="A456" t="s">
        <v>390</v>
      </c>
    </row>
    <row r="457" spans="1:1" x14ac:dyDescent="0.3">
      <c r="A457" t="s">
        <v>391</v>
      </c>
    </row>
    <row r="458" spans="1:1" x14ac:dyDescent="0.3">
      <c r="A458" t="s">
        <v>392</v>
      </c>
    </row>
    <row r="459" spans="1:1" x14ac:dyDescent="0.3">
      <c r="A459" t="s">
        <v>393</v>
      </c>
    </row>
    <row r="460" spans="1:1" x14ac:dyDescent="0.3">
      <c r="A460" t="s">
        <v>394</v>
      </c>
    </row>
    <row r="461" spans="1:1" x14ac:dyDescent="0.3">
      <c r="A461" t="s">
        <v>395</v>
      </c>
    </row>
    <row r="462" spans="1:1" x14ac:dyDescent="0.3">
      <c r="A462" t="s">
        <v>396</v>
      </c>
    </row>
    <row r="463" spans="1:1" x14ac:dyDescent="0.3">
      <c r="A463" t="s">
        <v>397</v>
      </c>
    </row>
    <row r="464" spans="1:1" x14ac:dyDescent="0.3">
      <c r="A464" t="s">
        <v>398</v>
      </c>
    </row>
    <row r="465" spans="1:1" x14ac:dyDescent="0.3">
      <c r="A465" t="s">
        <v>399</v>
      </c>
    </row>
    <row r="466" spans="1:1" x14ac:dyDescent="0.3">
      <c r="A466" t="s">
        <v>400</v>
      </c>
    </row>
    <row r="467" spans="1:1" x14ac:dyDescent="0.3">
      <c r="A467" t="s">
        <v>401</v>
      </c>
    </row>
    <row r="468" spans="1:1" x14ac:dyDescent="0.3">
      <c r="A468" t="s">
        <v>402</v>
      </c>
    </row>
    <row r="469" spans="1:1" x14ac:dyDescent="0.3">
      <c r="A469" t="s">
        <v>403</v>
      </c>
    </row>
    <row r="470" spans="1:1" x14ac:dyDescent="0.3">
      <c r="A470" t="s">
        <v>404</v>
      </c>
    </row>
    <row r="471" spans="1:1" x14ac:dyDescent="0.3">
      <c r="A471" t="s">
        <v>405</v>
      </c>
    </row>
    <row r="472" spans="1:1" x14ac:dyDescent="0.3">
      <c r="A472" t="s">
        <v>406</v>
      </c>
    </row>
    <row r="473" spans="1:1" x14ac:dyDescent="0.3">
      <c r="A473" t="s">
        <v>407</v>
      </c>
    </row>
    <row r="474" spans="1:1" x14ac:dyDescent="0.3">
      <c r="A474" t="s">
        <v>408</v>
      </c>
    </row>
    <row r="475" spans="1:1" x14ac:dyDescent="0.3">
      <c r="A475" t="s">
        <v>409</v>
      </c>
    </row>
    <row r="476" spans="1:1" x14ac:dyDescent="0.3">
      <c r="A476" t="s">
        <v>410</v>
      </c>
    </row>
    <row r="477" spans="1:1" x14ac:dyDescent="0.3">
      <c r="A477" t="s">
        <v>411</v>
      </c>
    </row>
    <row r="478" spans="1:1" x14ac:dyDescent="0.3">
      <c r="A478" t="s">
        <v>412</v>
      </c>
    </row>
    <row r="479" spans="1:1" x14ac:dyDescent="0.3">
      <c r="A479" t="s">
        <v>413</v>
      </c>
    </row>
    <row r="480" spans="1:1" x14ac:dyDescent="0.3">
      <c r="A480" t="s">
        <v>414</v>
      </c>
    </row>
    <row r="481" spans="1:1" x14ac:dyDescent="0.3">
      <c r="A481" t="s">
        <v>415</v>
      </c>
    </row>
    <row r="482" spans="1:1" x14ac:dyDescent="0.3">
      <c r="A482" t="s">
        <v>416</v>
      </c>
    </row>
    <row r="483" spans="1:1" x14ac:dyDescent="0.3">
      <c r="A483" t="s">
        <v>417</v>
      </c>
    </row>
    <row r="484" spans="1:1" x14ac:dyDescent="0.3">
      <c r="A484" t="s">
        <v>418</v>
      </c>
    </row>
    <row r="485" spans="1:1" x14ac:dyDescent="0.3">
      <c r="A485" t="s">
        <v>419</v>
      </c>
    </row>
    <row r="486" spans="1:1" x14ac:dyDescent="0.3">
      <c r="A486" t="s">
        <v>420</v>
      </c>
    </row>
    <row r="487" spans="1:1" x14ac:dyDescent="0.3">
      <c r="A487" t="s">
        <v>421</v>
      </c>
    </row>
    <row r="488" spans="1:1" x14ac:dyDescent="0.3">
      <c r="A488" t="s">
        <v>422</v>
      </c>
    </row>
    <row r="489" spans="1:1" x14ac:dyDescent="0.3">
      <c r="A489" t="s">
        <v>423</v>
      </c>
    </row>
    <row r="490" spans="1:1" x14ac:dyDescent="0.3">
      <c r="A490" t="s">
        <v>424</v>
      </c>
    </row>
    <row r="491" spans="1:1" x14ac:dyDescent="0.3">
      <c r="A491" t="s">
        <v>425</v>
      </c>
    </row>
    <row r="492" spans="1:1" x14ac:dyDescent="0.3">
      <c r="A492" t="s">
        <v>426</v>
      </c>
    </row>
    <row r="493" spans="1:1" x14ac:dyDescent="0.3">
      <c r="A493" t="s">
        <v>427</v>
      </c>
    </row>
    <row r="494" spans="1:1" x14ac:dyDescent="0.3">
      <c r="A494" t="s">
        <v>428</v>
      </c>
    </row>
    <row r="495" spans="1:1" x14ac:dyDescent="0.3">
      <c r="A495" t="s">
        <v>429</v>
      </c>
    </row>
    <row r="496" spans="1:1" x14ac:dyDescent="0.3">
      <c r="A496" t="s">
        <v>430</v>
      </c>
    </row>
    <row r="497" spans="1:1" x14ac:dyDescent="0.3">
      <c r="A497" t="s">
        <v>431</v>
      </c>
    </row>
    <row r="498" spans="1:1" x14ac:dyDescent="0.3">
      <c r="A498" t="s">
        <v>432</v>
      </c>
    </row>
    <row r="499" spans="1:1" x14ac:dyDescent="0.3">
      <c r="A499" t="s">
        <v>433</v>
      </c>
    </row>
    <row r="500" spans="1:1" x14ac:dyDescent="0.3">
      <c r="A500" t="s">
        <v>434</v>
      </c>
    </row>
    <row r="501" spans="1:1" x14ac:dyDescent="0.3">
      <c r="A501" t="s">
        <v>435</v>
      </c>
    </row>
    <row r="502" spans="1:1" x14ac:dyDescent="0.3">
      <c r="A502" t="s">
        <v>436</v>
      </c>
    </row>
    <row r="503" spans="1:1" x14ac:dyDescent="0.3">
      <c r="A503" t="s">
        <v>437</v>
      </c>
    </row>
    <row r="504" spans="1:1" x14ac:dyDescent="0.3">
      <c r="A504" t="s">
        <v>438</v>
      </c>
    </row>
    <row r="505" spans="1:1" x14ac:dyDescent="0.3">
      <c r="A505" t="s">
        <v>439</v>
      </c>
    </row>
    <row r="506" spans="1:1" x14ac:dyDescent="0.3">
      <c r="A506" t="s">
        <v>440</v>
      </c>
    </row>
    <row r="507" spans="1:1" x14ac:dyDescent="0.3">
      <c r="A507" t="s">
        <v>441</v>
      </c>
    </row>
    <row r="508" spans="1:1" x14ac:dyDescent="0.3">
      <c r="A508" t="s">
        <v>442</v>
      </c>
    </row>
    <row r="509" spans="1:1" x14ac:dyDescent="0.3">
      <c r="A509" t="s">
        <v>443</v>
      </c>
    </row>
    <row r="510" spans="1:1" x14ac:dyDescent="0.3">
      <c r="A510" t="s">
        <v>444</v>
      </c>
    </row>
    <row r="511" spans="1:1" x14ac:dyDescent="0.3">
      <c r="A511" t="s">
        <v>445</v>
      </c>
    </row>
    <row r="512" spans="1:1" x14ac:dyDescent="0.3">
      <c r="A512" t="s">
        <v>446</v>
      </c>
    </row>
    <row r="513" spans="1:1" x14ac:dyDescent="0.3">
      <c r="A513" t="s">
        <v>447</v>
      </c>
    </row>
    <row r="514" spans="1:1" x14ac:dyDescent="0.3">
      <c r="A514" t="s">
        <v>448</v>
      </c>
    </row>
    <row r="515" spans="1:1" x14ac:dyDescent="0.3">
      <c r="A515" t="s">
        <v>449</v>
      </c>
    </row>
    <row r="516" spans="1:1" x14ac:dyDescent="0.3">
      <c r="A516" t="s">
        <v>450</v>
      </c>
    </row>
    <row r="517" spans="1:1" x14ac:dyDescent="0.3">
      <c r="A517" t="s">
        <v>451</v>
      </c>
    </row>
    <row r="518" spans="1:1" x14ac:dyDescent="0.3">
      <c r="A518" t="s">
        <v>452</v>
      </c>
    </row>
    <row r="519" spans="1:1" x14ac:dyDescent="0.3">
      <c r="A519" t="s">
        <v>445</v>
      </c>
    </row>
    <row r="520" spans="1:1" x14ac:dyDescent="0.3">
      <c r="A520" t="s">
        <v>446</v>
      </c>
    </row>
    <row r="521" spans="1:1" x14ac:dyDescent="0.3">
      <c r="A521" t="s">
        <v>447</v>
      </c>
    </row>
    <row r="522" spans="1:1" x14ac:dyDescent="0.3">
      <c r="A522" t="s">
        <v>448</v>
      </c>
    </row>
    <row r="523" spans="1:1" x14ac:dyDescent="0.3">
      <c r="A523" t="s">
        <v>449</v>
      </c>
    </row>
    <row r="524" spans="1:1" x14ac:dyDescent="0.3">
      <c r="A524" t="s">
        <v>450</v>
      </c>
    </row>
    <row r="525" spans="1:1" x14ac:dyDescent="0.3">
      <c r="A525" t="s">
        <v>451</v>
      </c>
    </row>
    <row r="526" spans="1:1" x14ac:dyDescent="0.3">
      <c r="A526" t="s">
        <v>452</v>
      </c>
    </row>
    <row r="527" spans="1:1" x14ac:dyDescent="0.3">
      <c r="A527" t="s">
        <v>453</v>
      </c>
    </row>
    <row r="528" spans="1:1" x14ac:dyDescent="0.3">
      <c r="A528" t="s">
        <v>454</v>
      </c>
    </row>
    <row r="529" spans="1:1" x14ac:dyDescent="0.3">
      <c r="A529" t="s">
        <v>455</v>
      </c>
    </row>
    <row r="530" spans="1:1" x14ac:dyDescent="0.3">
      <c r="A530" t="s">
        <v>456</v>
      </c>
    </row>
    <row r="531" spans="1:1" x14ac:dyDescent="0.3">
      <c r="A531" t="s">
        <v>457</v>
      </c>
    </row>
    <row r="532" spans="1:1" x14ac:dyDescent="0.3">
      <c r="A532" t="s">
        <v>458</v>
      </c>
    </row>
    <row r="533" spans="1:1" x14ac:dyDescent="0.3">
      <c r="A533" t="s">
        <v>459</v>
      </c>
    </row>
    <row r="534" spans="1:1" x14ac:dyDescent="0.3">
      <c r="A534" t="s">
        <v>460</v>
      </c>
    </row>
    <row r="535" spans="1:1" x14ac:dyDescent="0.3">
      <c r="A535" t="s">
        <v>461</v>
      </c>
    </row>
    <row r="536" spans="1:1" x14ac:dyDescent="0.3">
      <c r="A536" t="s">
        <v>462</v>
      </c>
    </row>
    <row r="537" spans="1:1" x14ac:dyDescent="0.3">
      <c r="A537" t="s">
        <v>463</v>
      </c>
    </row>
    <row r="538" spans="1:1" x14ac:dyDescent="0.3">
      <c r="A538" t="s">
        <v>464</v>
      </c>
    </row>
    <row r="539" spans="1:1" x14ac:dyDescent="0.3">
      <c r="A539" t="s">
        <v>465</v>
      </c>
    </row>
    <row r="540" spans="1:1" x14ac:dyDescent="0.3">
      <c r="A540" t="s">
        <v>466</v>
      </c>
    </row>
    <row r="541" spans="1:1" x14ac:dyDescent="0.3">
      <c r="A541" t="s">
        <v>467</v>
      </c>
    </row>
    <row r="542" spans="1:1" x14ac:dyDescent="0.3">
      <c r="A542" t="s">
        <v>468</v>
      </c>
    </row>
    <row r="543" spans="1:1" x14ac:dyDescent="0.3">
      <c r="A543" t="s">
        <v>469</v>
      </c>
    </row>
    <row r="544" spans="1:1" x14ac:dyDescent="0.3">
      <c r="A544" t="s">
        <v>470</v>
      </c>
    </row>
    <row r="545" spans="1:1" x14ac:dyDescent="0.3">
      <c r="A545" t="s">
        <v>471</v>
      </c>
    </row>
    <row r="546" spans="1:1" x14ac:dyDescent="0.3">
      <c r="A546" t="s">
        <v>472</v>
      </c>
    </row>
    <row r="547" spans="1:1" x14ac:dyDescent="0.3">
      <c r="A547" t="s">
        <v>473</v>
      </c>
    </row>
    <row r="548" spans="1:1" x14ac:dyDescent="0.3">
      <c r="A548" t="s">
        <v>474</v>
      </c>
    </row>
    <row r="549" spans="1:1" x14ac:dyDescent="0.3">
      <c r="A549" t="s">
        <v>475</v>
      </c>
    </row>
    <row r="550" spans="1:1" x14ac:dyDescent="0.3">
      <c r="A550" t="s">
        <v>476</v>
      </c>
    </row>
    <row r="551" spans="1:1" x14ac:dyDescent="0.3">
      <c r="A551" t="s">
        <v>477</v>
      </c>
    </row>
    <row r="552" spans="1:1" x14ac:dyDescent="0.3">
      <c r="A552" t="s">
        <v>478</v>
      </c>
    </row>
    <row r="553" spans="1:1" x14ac:dyDescent="0.3">
      <c r="A553" t="s">
        <v>479</v>
      </c>
    </row>
    <row r="554" spans="1:1" x14ac:dyDescent="0.3">
      <c r="A554" t="s">
        <v>480</v>
      </c>
    </row>
    <row r="555" spans="1:1" x14ac:dyDescent="0.3">
      <c r="A555" t="s">
        <v>481</v>
      </c>
    </row>
    <row r="556" spans="1:1" x14ac:dyDescent="0.3">
      <c r="A556" t="s">
        <v>482</v>
      </c>
    </row>
    <row r="557" spans="1:1" x14ac:dyDescent="0.3">
      <c r="A557" t="s">
        <v>483</v>
      </c>
    </row>
    <row r="558" spans="1:1" x14ac:dyDescent="0.3">
      <c r="A558" t="s">
        <v>484</v>
      </c>
    </row>
    <row r="559" spans="1:1" x14ac:dyDescent="0.3">
      <c r="A559" t="s">
        <v>485</v>
      </c>
    </row>
    <row r="560" spans="1:1" x14ac:dyDescent="0.3">
      <c r="A560" t="s">
        <v>486</v>
      </c>
    </row>
    <row r="561" spans="1:1" x14ac:dyDescent="0.3">
      <c r="A561" t="s">
        <v>487</v>
      </c>
    </row>
    <row r="562" spans="1:1" x14ac:dyDescent="0.3">
      <c r="A562" t="s">
        <v>488</v>
      </c>
    </row>
    <row r="563" spans="1:1" x14ac:dyDescent="0.3">
      <c r="A563" t="s">
        <v>489</v>
      </c>
    </row>
    <row r="564" spans="1:1" x14ac:dyDescent="0.3">
      <c r="A564" t="s">
        <v>490</v>
      </c>
    </row>
    <row r="565" spans="1:1" x14ac:dyDescent="0.3">
      <c r="A565" t="s">
        <v>491</v>
      </c>
    </row>
    <row r="566" spans="1:1" x14ac:dyDescent="0.3">
      <c r="A566" t="s">
        <v>492</v>
      </c>
    </row>
    <row r="567" spans="1:1" x14ac:dyDescent="0.3">
      <c r="A567" t="s">
        <v>493</v>
      </c>
    </row>
    <row r="568" spans="1:1" x14ac:dyDescent="0.3">
      <c r="A568" t="s">
        <v>494</v>
      </c>
    </row>
    <row r="569" spans="1:1" x14ac:dyDescent="0.3">
      <c r="A569" t="s">
        <v>495</v>
      </c>
    </row>
    <row r="570" spans="1:1" x14ac:dyDescent="0.3">
      <c r="A570" t="s">
        <v>496</v>
      </c>
    </row>
    <row r="571" spans="1:1" x14ac:dyDescent="0.3">
      <c r="A571" t="s">
        <v>497</v>
      </c>
    </row>
    <row r="572" spans="1:1" x14ac:dyDescent="0.3">
      <c r="A572" t="s">
        <v>498</v>
      </c>
    </row>
    <row r="573" spans="1:1" x14ac:dyDescent="0.3">
      <c r="A573" t="s">
        <v>499</v>
      </c>
    </row>
    <row r="574" spans="1:1" x14ac:dyDescent="0.3">
      <c r="A574" t="s">
        <v>500</v>
      </c>
    </row>
    <row r="575" spans="1:1" x14ac:dyDescent="0.3">
      <c r="A575" t="s">
        <v>501</v>
      </c>
    </row>
    <row r="576" spans="1:1" x14ac:dyDescent="0.3">
      <c r="A576" t="s">
        <v>502</v>
      </c>
    </row>
    <row r="577" spans="1:1" x14ac:dyDescent="0.3">
      <c r="A577" t="s">
        <v>503</v>
      </c>
    </row>
    <row r="578" spans="1:1" x14ac:dyDescent="0.3">
      <c r="A578" t="s">
        <v>504</v>
      </c>
    </row>
    <row r="579" spans="1:1" x14ac:dyDescent="0.3">
      <c r="A579" t="s">
        <v>505</v>
      </c>
    </row>
    <row r="580" spans="1:1" x14ac:dyDescent="0.3">
      <c r="A580" t="s">
        <v>506</v>
      </c>
    </row>
    <row r="581" spans="1:1" x14ac:dyDescent="0.3">
      <c r="A581" t="s">
        <v>507</v>
      </c>
    </row>
    <row r="582" spans="1:1" x14ac:dyDescent="0.3">
      <c r="A582" t="s">
        <v>508</v>
      </c>
    </row>
    <row r="583" spans="1:1" x14ac:dyDescent="0.3">
      <c r="A583" t="s">
        <v>509</v>
      </c>
    </row>
    <row r="584" spans="1:1" x14ac:dyDescent="0.3">
      <c r="A584" t="s">
        <v>510</v>
      </c>
    </row>
    <row r="585" spans="1:1" x14ac:dyDescent="0.3">
      <c r="A585" t="s">
        <v>511</v>
      </c>
    </row>
    <row r="586" spans="1:1" x14ac:dyDescent="0.3">
      <c r="A586" t="s">
        <v>512</v>
      </c>
    </row>
    <row r="587" spans="1:1" x14ac:dyDescent="0.3">
      <c r="A587" t="s">
        <v>513</v>
      </c>
    </row>
    <row r="588" spans="1:1" x14ac:dyDescent="0.3">
      <c r="A588" t="s">
        <v>514</v>
      </c>
    </row>
    <row r="589" spans="1:1" x14ac:dyDescent="0.3">
      <c r="A589" t="s">
        <v>515</v>
      </c>
    </row>
    <row r="590" spans="1:1" x14ac:dyDescent="0.3">
      <c r="A590" t="s">
        <v>516</v>
      </c>
    </row>
    <row r="591" spans="1:1" x14ac:dyDescent="0.3">
      <c r="A591" t="s">
        <v>517</v>
      </c>
    </row>
    <row r="592" spans="1:1" x14ac:dyDescent="0.3">
      <c r="A592" t="s">
        <v>518</v>
      </c>
    </row>
    <row r="593" spans="1:1" x14ac:dyDescent="0.3">
      <c r="A593" t="s">
        <v>519</v>
      </c>
    </row>
    <row r="594" spans="1:1" x14ac:dyDescent="0.3">
      <c r="A594" t="s">
        <v>520</v>
      </c>
    </row>
    <row r="595" spans="1:1" x14ac:dyDescent="0.3">
      <c r="A595" t="s">
        <v>521</v>
      </c>
    </row>
    <row r="596" spans="1:1" x14ac:dyDescent="0.3">
      <c r="A596" t="s">
        <v>522</v>
      </c>
    </row>
    <row r="597" spans="1:1" x14ac:dyDescent="0.3">
      <c r="A597" t="s">
        <v>523</v>
      </c>
    </row>
    <row r="598" spans="1:1" x14ac:dyDescent="0.3">
      <c r="A598" t="s">
        <v>524</v>
      </c>
    </row>
    <row r="599" spans="1:1" x14ac:dyDescent="0.3">
      <c r="A599" t="s">
        <v>525</v>
      </c>
    </row>
    <row r="600" spans="1:1" x14ac:dyDescent="0.3">
      <c r="A600" t="s">
        <v>526</v>
      </c>
    </row>
    <row r="601" spans="1:1" x14ac:dyDescent="0.3">
      <c r="A601" t="s">
        <v>527</v>
      </c>
    </row>
    <row r="602" spans="1:1" x14ac:dyDescent="0.3">
      <c r="A602" t="s">
        <v>528</v>
      </c>
    </row>
    <row r="603" spans="1:1" x14ac:dyDescent="0.3">
      <c r="A603" t="s">
        <v>529</v>
      </c>
    </row>
    <row r="604" spans="1:1" x14ac:dyDescent="0.3">
      <c r="A604" t="s">
        <v>530</v>
      </c>
    </row>
    <row r="605" spans="1:1" x14ac:dyDescent="0.3">
      <c r="A605" t="s">
        <v>531</v>
      </c>
    </row>
    <row r="606" spans="1:1" x14ac:dyDescent="0.3">
      <c r="A606" t="s">
        <v>532</v>
      </c>
    </row>
    <row r="607" spans="1:1" x14ac:dyDescent="0.3">
      <c r="A607" t="s">
        <v>533</v>
      </c>
    </row>
    <row r="608" spans="1:1" x14ac:dyDescent="0.3">
      <c r="A608" t="s">
        <v>534</v>
      </c>
    </row>
    <row r="609" spans="1:1" x14ac:dyDescent="0.3">
      <c r="A609" t="s">
        <v>535</v>
      </c>
    </row>
    <row r="610" spans="1:1" x14ac:dyDescent="0.3">
      <c r="A610" t="s">
        <v>536</v>
      </c>
    </row>
    <row r="611" spans="1:1" x14ac:dyDescent="0.3">
      <c r="A611" t="s">
        <v>537</v>
      </c>
    </row>
    <row r="612" spans="1:1" x14ac:dyDescent="0.3">
      <c r="A612" t="s">
        <v>538</v>
      </c>
    </row>
    <row r="613" spans="1:1" x14ac:dyDescent="0.3">
      <c r="A613" t="s">
        <v>539</v>
      </c>
    </row>
    <row r="614" spans="1:1" x14ac:dyDescent="0.3">
      <c r="A614" t="s">
        <v>540</v>
      </c>
    </row>
    <row r="615" spans="1:1" x14ac:dyDescent="0.3">
      <c r="A615" t="s">
        <v>541</v>
      </c>
    </row>
    <row r="616" spans="1:1" x14ac:dyDescent="0.3">
      <c r="A616" t="s">
        <v>542</v>
      </c>
    </row>
    <row r="617" spans="1:1" x14ac:dyDescent="0.3">
      <c r="A617" t="s">
        <v>543</v>
      </c>
    </row>
    <row r="618" spans="1:1" x14ac:dyDescent="0.3">
      <c r="A618" t="s">
        <v>544</v>
      </c>
    </row>
    <row r="619" spans="1:1" x14ac:dyDescent="0.3">
      <c r="A619" t="s">
        <v>545</v>
      </c>
    </row>
    <row r="620" spans="1:1" x14ac:dyDescent="0.3">
      <c r="A620" t="s">
        <v>546</v>
      </c>
    </row>
    <row r="621" spans="1:1" x14ac:dyDescent="0.3">
      <c r="A621" t="s">
        <v>547</v>
      </c>
    </row>
    <row r="622" spans="1:1" x14ac:dyDescent="0.3">
      <c r="A622" t="s">
        <v>548</v>
      </c>
    </row>
    <row r="623" spans="1:1" x14ac:dyDescent="0.3">
      <c r="A623" t="s">
        <v>549</v>
      </c>
    </row>
    <row r="624" spans="1:1" x14ac:dyDescent="0.3">
      <c r="A624" t="s">
        <v>550</v>
      </c>
    </row>
    <row r="625" spans="1:1" x14ac:dyDescent="0.3">
      <c r="A625" t="s">
        <v>551</v>
      </c>
    </row>
    <row r="626" spans="1:1" x14ac:dyDescent="0.3">
      <c r="A626" t="s">
        <v>552</v>
      </c>
    </row>
    <row r="627" spans="1:1" x14ac:dyDescent="0.3">
      <c r="A627" t="s">
        <v>553</v>
      </c>
    </row>
    <row r="628" spans="1:1" x14ac:dyDescent="0.3">
      <c r="A628" t="s">
        <v>554</v>
      </c>
    </row>
    <row r="629" spans="1:1" x14ac:dyDescent="0.3">
      <c r="A629" t="s">
        <v>555</v>
      </c>
    </row>
    <row r="630" spans="1:1" x14ac:dyDescent="0.3">
      <c r="A630" t="s">
        <v>556</v>
      </c>
    </row>
    <row r="631" spans="1:1" x14ac:dyDescent="0.3">
      <c r="A631" t="s">
        <v>557</v>
      </c>
    </row>
    <row r="632" spans="1:1" x14ac:dyDescent="0.3">
      <c r="A632" t="s">
        <v>558</v>
      </c>
    </row>
    <row r="633" spans="1:1" x14ac:dyDescent="0.3">
      <c r="A633" t="s">
        <v>559</v>
      </c>
    </row>
    <row r="634" spans="1:1" x14ac:dyDescent="0.3">
      <c r="A634" t="s">
        <v>560</v>
      </c>
    </row>
    <row r="635" spans="1:1" x14ac:dyDescent="0.3">
      <c r="A635" t="s">
        <v>561</v>
      </c>
    </row>
    <row r="636" spans="1:1" x14ac:dyDescent="0.3">
      <c r="A636" t="s">
        <v>562</v>
      </c>
    </row>
    <row r="637" spans="1:1" x14ac:dyDescent="0.3">
      <c r="A637" t="s">
        <v>563</v>
      </c>
    </row>
    <row r="638" spans="1:1" x14ac:dyDescent="0.3">
      <c r="A638" t="s">
        <v>564</v>
      </c>
    </row>
    <row r="639" spans="1:1" x14ac:dyDescent="0.3">
      <c r="A639" t="s">
        <v>565</v>
      </c>
    </row>
    <row r="640" spans="1:1" x14ac:dyDescent="0.3">
      <c r="A640" t="s">
        <v>566</v>
      </c>
    </row>
    <row r="641" spans="1:1" x14ac:dyDescent="0.3">
      <c r="A641" t="s">
        <v>567</v>
      </c>
    </row>
    <row r="642" spans="1:1" x14ac:dyDescent="0.3">
      <c r="A642" t="s">
        <v>568</v>
      </c>
    </row>
    <row r="643" spans="1:1" x14ac:dyDescent="0.3">
      <c r="A643" t="s">
        <v>569</v>
      </c>
    </row>
    <row r="644" spans="1:1" x14ac:dyDescent="0.3">
      <c r="A644" t="s">
        <v>570</v>
      </c>
    </row>
    <row r="645" spans="1:1" x14ac:dyDescent="0.3">
      <c r="A645" t="s">
        <v>571</v>
      </c>
    </row>
    <row r="646" spans="1:1" x14ac:dyDescent="0.3">
      <c r="A646" t="s">
        <v>572</v>
      </c>
    </row>
    <row r="647" spans="1:1" x14ac:dyDescent="0.3">
      <c r="A647" t="s">
        <v>573</v>
      </c>
    </row>
    <row r="648" spans="1:1" x14ac:dyDescent="0.3">
      <c r="A648" t="s">
        <v>574</v>
      </c>
    </row>
    <row r="649" spans="1:1" x14ac:dyDescent="0.3">
      <c r="A649" t="s">
        <v>575</v>
      </c>
    </row>
    <row r="650" spans="1:1" x14ac:dyDescent="0.3">
      <c r="A650" t="s">
        <v>576</v>
      </c>
    </row>
    <row r="651" spans="1:1" x14ac:dyDescent="0.3">
      <c r="A651" t="s">
        <v>577</v>
      </c>
    </row>
    <row r="652" spans="1:1" x14ac:dyDescent="0.3">
      <c r="A652" t="s">
        <v>578</v>
      </c>
    </row>
    <row r="653" spans="1:1" x14ac:dyDescent="0.3">
      <c r="A653" t="s">
        <v>579</v>
      </c>
    </row>
    <row r="654" spans="1:1" x14ac:dyDescent="0.3">
      <c r="A654" t="s">
        <v>580</v>
      </c>
    </row>
    <row r="655" spans="1:1" x14ac:dyDescent="0.3">
      <c r="A655" t="s">
        <v>581</v>
      </c>
    </row>
    <row r="656" spans="1:1" x14ac:dyDescent="0.3">
      <c r="A656" t="s">
        <v>582</v>
      </c>
    </row>
    <row r="657" spans="1:1" x14ac:dyDescent="0.3">
      <c r="A657" t="s">
        <v>583</v>
      </c>
    </row>
    <row r="658" spans="1:1" x14ac:dyDescent="0.3">
      <c r="A658" t="s">
        <v>584</v>
      </c>
    </row>
    <row r="659" spans="1:1" x14ac:dyDescent="0.3">
      <c r="A659" t="s">
        <v>585</v>
      </c>
    </row>
    <row r="660" spans="1:1" x14ac:dyDescent="0.3">
      <c r="A660" t="s">
        <v>586</v>
      </c>
    </row>
    <row r="661" spans="1:1" x14ac:dyDescent="0.3">
      <c r="A661" t="s">
        <v>587</v>
      </c>
    </row>
    <row r="662" spans="1:1" x14ac:dyDescent="0.3">
      <c r="A662" t="s">
        <v>588</v>
      </c>
    </row>
    <row r="663" spans="1:1" x14ac:dyDescent="0.3">
      <c r="A663" t="s">
        <v>589</v>
      </c>
    </row>
    <row r="664" spans="1:1" x14ac:dyDescent="0.3">
      <c r="A664" t="s">
        <v>590</v>
      </c>
    </row>
    <row r="665" spans="1:1" x14ac:dyDescent="0.3">
      <c r="A665" t="s">
        <v>591</v>
      </c>
    </row>
    <row r="666" spans="1:1" x14ac:dyDescent="0.3">
      <c r="A666" t="s">
        <v>592</v>
      </c>
    </row>
    <row r="667" spans="1:1" x14ac:dyDescent="0.3">
      <c r="A667" t="s">
        <v>593</v>
      </c>
    </row>
    <row r="668" spans="1:1" x14ac:dyDescent="0.3">
      <c r="A668" t="s">
        <v>594</v>
      </c>
    </row>
    <row r="669" spans="1:1" x14ac:dyDescent="0.3">
      <c r="A669" t="s">
        <v>595</v>
      </c>
    </row>
    <row r="670" spans="1:1" x14ac:dyDescent="0.3">
      <c r="A670" t="s">
        <v>596</v>
      </c>
    </row>
    <row r="671" spans="1:1" x14ac:dyDescent="0.3">
      <c r="A671" t="s">
        <v>597</v>
      </c>
    </row>
    <row r="672" spans="1:1" x14ac:dyDescent="0.3">
      <c r="A672" t="s">
        <v>598</v>
      </c>
    </row>
    <row r="673" spans="1:1" x14ac:dyDescent="0.3">
      <c r="A673" t="s">
        <v>923</v>
      </c>
    </row>
    <row r="674" spans="1:1" x14ac:dyDescent="0.3">
      <c r="A674" t="s">
        <v>606</v>
      </c>
    </row>
    <row r="675" spans="1:1" x14ac:dyDescent="0.3">
      <c r="A675" t="s">
        <v>607</v>
      </c>
    </row>
    <row r="676" spans="1:1" x14ac:dyDescent="0.3">
      <c r="A676" t="s">
        <v>608</v>
      </c>
    </row>
    <row r="677" spans="1:1" x14ac:dyDescent="0.3">
      <c r="A677" t="s">
        <v>609</v>
      </c>
    </row>
    <row r="678" spans="1:1" x14ac:dyDescent="0.3">
      <c r="A678" t="s">
        <v>610</v>
      </c>
    </row>
    <row r="679" spans="1:1" x14ac:dyDescent="0.3">
      <c r="A679" t="s">
        <v>611</v>
      </c>
    </row>
    <row r="680" spans="1:1" x14ac:dyDescent="0.3">
      <c r="A680" t="s">
        <v>612</v>
      </c>
    </row>
    <row r="681" spans="1:1" x14ac:dyDescent="0.3">
      <c r="A681" t="s">
        <v>613</v>
      </c>
    </row>
    <row r="682" spans="1:1" x14ac:dyDescent="0.3">
      <c r="A682" t="s">
        <v>614</v>
      </c>
    </row>
    <row r="683" spans="1:1" x14ac:dyDescent="0.3">
      <c r="A683" t="s">
        <v>615</v>
      </c>
    </row>
    <row r="684" spans="1:1" x14ac:dyDescent="0.3">
      <c r="A684" t="s">
        <v>616</v>
      </c>
    </row>
    <row r="685" spans="1:1" x14ac:dyDescent="0.3">
      <c r="A685" t="s">
        <v>617</v>
      </c>
    </row>
    <row r="686" spans="1:1" x14ac:dyDescent="0.3">
      <c r="A686" t="s">
        <v>618</v>
      </c>
    </row>
    <row r="687" spans="1:1" x14ac:dyDescent="0.3">
      <c r="A687" t="s">
        <v>619</v>
      </c>
    </row>
    <row r="688" spans="1:1" x14ac:dyDescent="0.3">
      <c r="A688" t="s">
        <v>620</v>
      </c>
    </row>
    <row r="689" spans="1:1" x14ac:dyDescent="0.3">
      <c r="A689" t="s">
        <v>621</v>
      </c>
    </row>
    <row r="690" spans="1:1" x14ac:dyDescent="0.3">
      <c r="A690" t="s">
        <v>622</v>
      </c>
    </row>
    <row r="691" spans="1:1" x14ac:dyDescent="0.3">
      <c r="A691" t="s">
        <v>623</v>
      </c>
    </row>
    <row r="692" spans="1:1" x14ac:dyDescent="0.3">
      <c r="A692" t="s">
        <v>624</v>
      </c>
    </row>
    <row r="693" spans="1:1" x14ac:dyDescent="0.3">
      <c r="A693" t="s">
        <v>625</v>
      </c>
    </row>
    <row r="694" spans="1:1" x14ac:dyDescent="0.3">
      <c r="A694" t="s">
        <v>626</v>
      </c>
    </row>
    <row r="695" spans="1:1" x14ac:dyDescent="0.3">
      <c r="A695" t="s">
        <v>627</v>
      </c>
    </row>
    <row r="696" spans="1:1" x14ac:dyDescent="0.3">
      <c r="A696" t="s">
        <v>628</v>
      </c>
    </row>
    <row r="697" spans="1:1" x14ac:dyDescent="0.3">
      <c r="A697" t="s">
        <v>629</v>
      </c>
    </row>
    <row r="698" spans="1:1" x14ac:dyDescent="0.3">
      <c r="A698" t="s">
        <v>630</v>
      </c>
    </row>
    <row r="699" spans="1:1" x14ac:dyDescent="0.3">
      <c r="A699" t="s">
        <v>631</v>
      </c>
    </row>
    <row r="700" spans="1:1" x14ac:dyDescent="0.3">
      <c r="A700" t="s">
        <v>632</v>
      </c>
    </row>
    <row r="701" spans="1:1" x14ac:dyDescent="0.3">
      <c r="A701" t="s">
        <v>633</v>
      </c>
    </row>
    <row r="702" spans="1:1" x14ac:dyDescent="0.3">
      <c r="A702" t="s">
        <v>634</v>
      </c>
    </row>
    <row r="703" spans="1:1" x14ac:dyDescent="0.3">
      <c r="A703" t="s">
        <v>635</v>
      </c>
    </row>
    <row r="704" spans="1:1" x14ac:dyDescent="0.3">
      <c r="A704" t="s">
        <v>636</v>
      </c>
    </row>
    <row r="705" spans="1:1" x14ac:dyDescent="0.3">
      <c r="A705" t="s">
        <v>637</v>
      </c>
    </row>
    <row r="706" spans="1:1" x14ac:dyDescent="0.3">
      <c r="A706" t="s">
        <v>638</v>
      </c>
    </row>
    <row r="707" spans="1:1" x14ac:dyDescent="0.3">
      <c r="A707" t="s">
        <v>639</v>
      </c>
    </row>
    <row r="708" spans="1:1" x14ac:dyDescent="0.3">
      <c r="A708" t="s">
        <v>640</v>
      </c>
    </row>
    <row r="709" spans="1:1" x14ac:dyDescent="0.3">
      <c r="A709" t="s">
        <v>641</v>
      </c>
    </row>
    <row r="710" spans="1:1" x14ac:dyDescent="0.3">
      <c r="A710" t="s">
        <v>642</v>
      </c>
    </row>
    <row r="711" spans="1:1" x14ac:dyDescent="0.3">
      <c r="A711" t="s">
        <v>643</v>
      </c>
    </row>
    <row r="712" spans="1:1" x14ac:dyDescent="0.3">
      <c r="A712" t="s">
        <v>644</v>
      </c>
    </row>
    <row r="713" spans="1:1" x14ac:dyDescent="0.3">
      <c r="A713" t="s">
        <v>645</v>
      </c>
    </row>
    <row r="714" spans="1:1" x14ac:dyDescent="0.3">
      <c r="A714" t="s">
        <v>646</v>
      </c>
    </row>
    <row r="715" spans="1:1" x14ac:dyDescent="0.3">
      <c r="A715" t="s">
        <v>647</v>
      </c>
    </row>
    <row r="716" spans="1:1" x14ac:dyDescent="0.3">
      <c r="A716" t="s">
        <v>648</v>
      </c>
    </row>
    <row r="717" spans="1:1" x14ac:dyDescent="0.3">
      <c r="A717" t="s">
        <v>649</v>
      </c>
    </row>
    <row r="718" spans="1:1" x14ac:dyDescent="0.3">
      <c r="A718" t="s">
        <v>650</v>
      </c>
    </row>
    <row r="719" spans="1:1" x14ac:dyDescent="0.3">
      <c r="A719" t="s">
        <v>67</v>
      </c>
    </row>
    <row r="720" spans="1:1" x14ac:dyDescent="0.3">
      <c r="A720" t="s">
        <v>69</v>
      </c>
    </row>
    <row r="721" spans="1:1" x14ac:dyDescent="0.3">
      <c r="A721" t="s">
        <v>71</v>
      </c>
    </row>
    <row r="722" spans="1:1" x14ac:dyDescent="0.3">
      <c r="A722" t="s">
        <v>809</v>
      </c>
    </row>
    <row r="723" spans="1:1" x14ac:dyDescent="0.3">
      <c r="A723" t="s">
        <v>73</v>
      </c>
    </row>
    <row r="724" spans="1:1" x14ac:dyDescent="0.3">
      <c r="A724" t="s">
        <v>75</v>
      </c>
    </row>
    <row r="725" spans="1:1" x14ac:dyDescent="0.3">
      <c r="A725" t="s">
        <v>77</v>
      </c>
    </row>
    <row r="726" spans="1:1" x14ac:dyDescent="0.3">
      <c r="A726" t="s">
        <v>79</v>
      </c>
    </row>
    <row r="727" spans="1:1" x14ac:dyDescent="0.3">
      <c r="A727" t="s">
        <v>81</v>
      </c>
    </row>
    <row r="728" spans="1:1" x14ac:dyDescent="0.3">
      <c r="A728" t="s">
        <v>83</v>
      </c>
    </row>
    <row r="729" spans="1:1" x14ac:dyDescent="0.3">
      <c r="A729" t="s">
        <v>85</v>
      </c>
    </row>
    <row r="730" spans="1:1" x14ac:dyDescent="0.3">
      <c r="A730" t="s">
        <v>87</v>
      </c>
    </row>
    <row r="731" spans="1:1" x14ac:dyDescent="0.3">
      <c r="A731" t="s">
        <v>89</v>
      </c>
    </row>
    <row r="732" spans="1:1" x14ac:dyDescent="0.3">
      <c r="A732" t="s">
        <v>91</v>
      </c>
    </row>
    <row r="733" spans="1:1" x14ac:dyDescent="0.3">
      <c r="A733" t="s">
        <v>93</v>
      </c>
    </row>
    <row r="734" spans="1:1" x14ac:dyDescent="0.3">
      <c r="A734" t="s">
        <v>95</v>
      </c>
    </row>
    <row r="735" spans="1:1" x14ac:dyDescent="0.3">
      <c r="A735" t="s">
        <v>97</v>
      </c>
    </row>
    <row r="736" spans="1:1" x14ac:dyDescent="0.3">
      <c r="A736" t="s">
        <v>99</v>
      </c>
    </row>
    <row r="737" spans="1:1" x14ac:dyDescent="0.3">
      <c r="A737" t="s">
        <v>101</v>
      </c>
    </row>
    <row r="738" spans="1:1" x14ac:dyDescent="0.3">
      <c r="A738" t="s">
        <v>103</v>
      </c>
    </row>
    <row r="739" spans="1:1" x14ac:dyDescent="0.3">
      <c r="A739" t="s">
        <v>105</v>
      </c>
    </row>
    <row r="740" spans="1:1" x14ac:dyDescent="0.3">
      <c r="A740" t="s">
        <v>107</v>
      </c>
    </row>
    <row r="741" spans="1:1" x14ac:dyDescent="0.3">
      <c r="A741" t="s">
        <v>109</v>
      </c>
    </row>
    <row r="742" spans="1:1" x14ac:dyDescent="0.3">
      <c r="A742" t="s">
        <v>111</v>
      </c>
    </row>
    <row r="743" spans="1:1" x14ac:dyDescent="0.3">
      <c r="A743" t="s">
        <v>113</v>
      </c>
    </row>
    <row r="744" spans="1:1" x14ac:dyDescent="0.3">
      <c r="A744" t="s">
        <v>745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1</vt:i4>
      </vt:variant>
    </vt:vector>
  </HeadingPairs>
  <TitlesOfParts>
    <vt:vector size="5" baseType="lpstr">
      <vt:lpstr>Verkeersborden</vt:lpstr>
      <vt:lpstr>Wegmarkeringen</vt:lpstr>
      <vt:lpstr>Infrastructuur</vt:lpstr>
      <vt:lpstr>List</vt:lpstr>
      <vt:lpstr>List!_Hlk87807019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Aerts</dc:creator>
  <cp:lastModifiedBy>Eric Aerts</cp:lastModifiedBy>
  <dcterms:created xsi:type="dcterms:W3CDTF">2022-12-23T08:10:40Z</dcterms:created>
  <dcterms:modified xsi:type="dcterms:W3CDTF">2023-06-23T14:34:54Z</dcterms:modified>
</cp:coreProperties>
</file>